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2011to12 ANNUAL UPDATE" sheetId="1" r:id="rId1"/>
  </sheets>
  <definedNames>
    <definedName name="_xlnm.Print_Area" localSheetId="0">'2011to12 ANNUAL UPDATE'!$A$1:$J$76</definedName>
  </definedNames>
  <calcPr calcId="191029"/>
</workbook>
</file>

<file path=xl/sharedStrings.xml><?xml version="1.0" encoding="utf-8"?>
<sst xmlns="http://schemas.openxmlformats.org/spreadsheetml/2006/main" count="58" uniqueCount="46">
  <si>
    <t>$</t>
  </si>
  <si>
    <t xml:space="preserve">- </t>
  </si>
  <si>
    <t>+</t>
  </si>
  <si>
    <t>Amounts Requested to Dedicate to Local Prudent Reserve</t>
  </si>
  <si>
    <t>H.  Total Amount Requested to Dedicate to Local Prudent Reserve</t>
  </si>
  <si>
    <t>D.  Sub-total</t>
  </si>
  <si>
    <t xml:space="preserve"> $</t>
  </si>
  <si>
    <t>EXHIBIT G</t>
  </si>
  <si>
    <t xml:space="preserve">       Enter the sum of lines G.</t>
  </si>
  <si>
    <t xml:space="preserve">     Enter the sum of F and G.</t>
  </si>
  <si>
    <t>FY 2009/10</t>
  </si>
  <si>
    <t>Current/Most Recent Annual Funding Level Request</t>
  </si>
  <si>
    <t>Date:</t>
  </si>
  <si>
    <t>Unapproved CSS Funds</t>
  </si>
  <si>
    <t>I.  Local Prudent Reserve Balance</t>
  </si>
  <si>
    <t>E.  Maximum Local Prudent Reserve (50%)</t>
  </si>
  <si>
    <t>F.  Local Prudent Reserve Balance from Prior Approvals</t>
  </si>
  <si>
    <t xml:space="preserve">     Enter the total amounts previously approved through Plan/updates for the Local Prudent Reserve.</t>
  </si>
  <si>
    <t xml:space="preserve">      Non-recurring expenditures should be described in Section K below.</t>
  </si>
  <si>
    <t xml:space="preserve">J.  Local Prudent Reserve Shortfall to Achieving 50% </t>
  </si>
  <si>
    <t xml:space="preserve">      Prudent Reserve, or Administrative Cost)</t>
  </si>
  <si>
    <t xml:space="preserve">     not exceed non-recurring expenditures for new programs.</t>
  </si>
  <si>
    <t>G. Plus:  CSS Component</t>
  </si>
  <si>
    <t xml:space="preserve">     Enter the Sub-total amount of funding requested from CSS.  Consistent with Welfare and Institutions Code section 5892,</t>
  </si>
  <si>
    <t xml:space="preserve">     subdivision (b), an amount equal to 20 percent (20%) of the average amount of funds allocated to each County for the </t>
  </si>
  <si>
    <t xml:space="preserve">Non-recurring expenditures are expenditures that are allowable but will not be repeated annually.  If a program/project includes non-recurring expenditures, the County should provide an itemized list of these expenditures.   </t>
  </si>
  <si>
    <t>Unexpended CSS Funds</t>
  </si>
  <si>
    <t>2011/12 ANNUAL UPDATE</t>
  </si>
  <si>
    <t xml:space="preserve">A.  Total CSS/PEI Annual Funding Level for Services (Does not include Operating Reserve, </t>
  </si>
  <si>
    <t xml:space="preserve">      Subtract any identified non-recurring expenditures for CSS/PEI included in A above.</t>
  </si>
  <si>
    <t>FY 2010/11</t>
  </si>
  <si>
    <t>FY 2011/12</t>
  </si>
  <si>
    <r>
      <t xml:space="preserve">K.  Description of all non-recurring expenditures CSS/PEI </t>
    </r>
    <r>
      <rPr>
        <sz val="11"/>
        <rFont val="Arial"/>
        <family val="2"/>
      </rPr>
      <t xml:space="preserve">  </t>
    </r>
  </si>
  <si>
    <t>1. CSS</t>
  </si>
  <si>
    <t>2. PEI</t>
  </si>
  <si>
    <t xml:space="preserve">County:                    </t>
  </si>
  <si>
    <t xml:space="preserve">
LOCAL PRUDENT RESERVE FUNDING REQUEST </t>
  </si>
  <si>
    <t xml:space="preserve">      Enter 50%, or one-half, of the line item D sub-total.  </t>
  </si>
  <si>
    <t>(Transferring funds to Local Prudent Reserve is optional)</t>
  </si>
  <si>
    <t xml:space="preserve">    Reserve, Capital Facilities and Technological Needs and Workforce and Education and Training.  </t>
  </si>
  <si>
    <t xml:space="preserve">    previous  five years may be irrevocably redirected from the CSS Component Allocation to fund the County’s Local Prudent</t>
  </si>
  <si>
    <t>B.  Less: Total Non-Recurring Expenditures CSS/PEI (Describe in Section K, below). This should</t>
  </si>
  <si>
    <t xml:space="preserve">C.  Plus: Total Indirect Administrative Costs CSS/PEI </t>
  </si>
  <si>
    <t xml:space="preserve">      Enter total amounts of Previously Approved (line 16) and/or New Programs (line 6)</t>
  </si>
  <si>
    <t xml:space="preserve">      Enter the total indirect administrative funds requested for CSS/PEI from E1 and E3.</t>
  </si>
  <si>
    <t xml:space="preserve">      from Exhibit E1 and E3 "Subtotal: Programs"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</si>
</sst>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44" formatCode="_(&quot;$&quot;* #,##0.00_);_(&quot;$&quot;* \(#,##0.00\);_(&quot;$&quot;* &quot;-&quot;??_);_(@_)"/>
    <numFmt numFmtId="164" formatCode="&quot;$&quot;#,##0"/>
  </numFmts>
  <fonts count="8">
    <font>
      <sz val="12"/>
      <name val="Arial"/>
      <family val="2"/>
    </font>
    <font>
      <sz val="10"/>
      <name val="Arial"/>
      <family val="2"/>
    </font>
    <font>
      <sz val="11"/>
      <name val="Arial"/>
      <family val="2"/>
    </font>
    <font>
      <sz val="8"/>
      <name val="Arial"/>
      <family val="2"/>
    </font>
    <font>
      <b/>
      <sz val="11"/>
      <name val="Arial"/>
      <family val="2"/>
    </font>
    <font>
      <b/>
      <u val="single"/>
      <sz val="11"/>
      <name val="Arial"/>
      <family val="2"/>
    </font>
    <font>
      <sz val="9"/>
      <name val="Arial"/>
      <family val="2"/>
    </font>
    <font>
      <u val="single"/>
      <sz val="11"/>
      <name val="Arial"/>
      <family val="2"/>
    </font>
  </fonts>
  <fills count="2">
    <fill>
      <patternFill/>
    </fill>
    <fill>
      <patternFill patternType="gray125"/>
    </fill>
  </fills>
  <borders count="4">
    <border>
      <left/>
      <right/>
      <top/>
      <bottom/>
      <diagonal/>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left" indent="1"/>
    </xf>
    <xf numFmtId="0" fontId="1" fillId="0" borderId="0" xfId="0" applyFont="1"/>
    <xf numFmtId="0" fontId="4" fillId="0" borderId="0" xfId="0" applyFont="1"/>
    <xf numFmtId="0" fontId="5" fillId="0" borderId="0" xfId="0" applyFont="1"/>
    <xf numFmtId="164" fontId="2" fillId="0" borderId="1" xfId="0" applyNumberFormat="1" applyFont="1" applyBorder="1"/>
    <xf numFmtId="164" fontId="2" fillId="0" borderId="0" xfId="0" applyNumberFormat="1" applyFont="1"/>
    <xf numFmtId="164" fontId="4" fillId="0" borderId="0" xfId="0" applyNumberFormat="1" applyFont="1"/>
    <xf numFmtId="0" fontId="1" fillId="0" borderId="0" xfId="0" applyFont="1" applyAlignment="1">
      <alignment wrapText="1"/>
    </xf>
    <xf numFmtId="0" fontId="1" fillId="0" borderId="0" xfId="0" applyFont="1"/>
    <xf numFmtId="44" fontId="4" fillId="0" borderId="0" xfId="16" applyFont="1" applyAlignment="1">
      <alignment horizontal="right"/>
    </xf>
    <xf numFmtId="0" fontId="4" fillId="0" borderId="0" xfId="0" applyFont="1" applyAlignment="1" quotePrefix="1">
      <alignment horizontal="right"/>
    </xf>
    <xf numFmtId="164" fontId="2" fillId="0" borderId="2" xfId="0" applyNumberFormat="1" applyFont="1" applyBorder="1"/>
    <xf numFmtId="0" fontId="2" fillId="0" borderId="0" xfId="0" applyFont="1" applyAlignment="1">
      <alignment/>
    </xf>
    <xf numFmtId="164" fontId="2" fillId="0" borderId="1" xfId="0" applyNumberFormat="1" applyFont="1" applyBorder="1"/>
    <xf numFmtId="164" fontId="2" fillId="0" borderId="0" xfId="0" applyNumberFormat="1" applyFont="1"/>
    <xf numFmtId="0" fontId="2" fillId="0" borderId="0" xfId="0" applyFont="1" applyBorder="1"/>
    <xf numFmtId="0" fontId="2"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left"/>
    </xf>
    <xf numFmtId="6" fontId="2" fillId="0" borderId="2" xfId="0" applyNumberFormat="1" applyFont="1" applyBorder="1" applyAlignment="1">
      <alignment horizontal="right"/>
    </xf>
    <xf numFmtId="0" fontId="2" fillId="0" borderId="0" xfId="0" applyFont="1" applyAlignment="1">
      <alignment horizontal="left"/>
    </xf>
    <xf numFmtId="0" fontId="2" fillId="0" borderId="0" xfId="0" applyFont="1" applyAlignment="1">
      <alignment/>
    </xf>
    <xf numFmtId="0" fontId="4" fillId="0" borderId="0" xfId="0" applyFont="1" applyAlignment="1">
      <alignment/>
    </xf>
    <xf numFmtId="164" fontId="2" fillId="0" borderId="0" xfId="0" applyNumberFormat="1" applyFont="1" applyBorder="1"/>
    <xf numFmtId="0" fontId="1" fillId="0" borderId="0" xfId="0" applyFont="1" applyAlignment="1">
      <alignment horizontal="left"/>
    </xf>
    <xf numFmtId="0" fontId="1" fillId="0" borderId="0" xfId="0" applyFont="1" applyAlignment="1">
      <alignment/>
    </xf>
    <xf numFmtId="0" fontId="6" fillId="0" borderId="0" xfId="0" applyFont="1" applyFill="1" applyAlignment="1">
      <alignment horizontal="left"/>
    </xf>
    <xf numFmtId="6" fontId="2" fillId="0" borderId="1" xfId="0" applyNumberFormat="1" applyFont="1" applyBorder="1" applyAlignment="1">
      <alignment horizontal="right"/>
    </xf>
    <xf numFmtId="0" fontId="1" fillId="0" borderId="0" xfId="0" applyFont="1" applyAlignment="1">
      <alignment horizontal="left"/>
    </xf>
    <xf numFmtId="0" fontId="4" fillId="0" borderId="1" xfId="0" applyFont="1" applyBorder="1"/>
    <xf numFmtId="164" fontId="4" fillId="0" borderId="1" xfId="0" applyNumberFormat="1" applyFont="1" applyBorder="1"/>
    <xf numFmtId="0" fontId="4"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2" fillId="0" borderId="1" xfId="0" applyFont="1" applyBorder="1" applyAlignment="1">
      <alignment/>
    </xf>
    <xf numFmtId="0" fontId="2" fillId="0" borderId="2" xfId="0" applyFont="1" applyBorder="1" applyAlignment="1">
      <alignment/>
    </xf>
    <xf numFmtId="5" fontId="2" fillId="0" borderId="1" xfId="0" applyNumberFormat="1" applyFont="1" applyBorder="1"/>
    <xf numFmtId="0" fontId="7" fillId="0" borderId="2" xfId="0" applyFont="1" applyBorder="1" applyAlignment="1">
      <alignment horizontal="center"/>
    </xf>
    <xf numFmtId="0" fontId="2" fillId="0" borderId="2" xfId="0" applyFont="1" applyBorder="1" applyAlignment="1">
      <alignment horizontal="left"/>
    </xf>
    <xf numFmtId="0" fontId="4" fillId="0" borderId="3" xfId="0" applyFont="1" applyBorder="1" applyAlignment="1">
      <alignment horizontal="left"/>
    </xf>
    <xf numFmtId="0" fontId="6" fillId="0" borderId="0" xfId="0" applyFont="1" applyFill="1" applyAlignment="1">
      <alignment horizontal="left" wrapText="1"/>
    </xf>
    <xf numFmtId="0" fontId="1" fillId="0" borderId="0" xfId="0" applyFont="1" applyAlignment="1">
      <alignment horizontal="left"/>
    </xf>
    <xf numFmtId="0" fontId="4" fillId="0" borderId="0" xfId="0" applyFont="1" applyFill="1" applyAlignment="1">
      <alignment horizontal="left" wrapText="1"/>
    </xf>
    <xf numFmtId="0" fontId="1"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wrapText="1"/>
    </xf>
    <xf numFmtId="0" fontId="1" fillId="0" borderId="0" xfId="0" applyFont="1" applyAlignment="1">
      <alignment horizontal="left" wrapText="1"/>
    </xf>
    <xf numFmtId="0" fontId="5" fillId="0" borderId="1" xfId="0" applyFont="1" applyBorder="1" applyAlignment="1">
      <alignment horizontal="center"/>
    </xf>
    <xf numFmtId="0" fontId="4" fillId="0" borderId="0" xfId="0" applyFont="1" applyAlignment="1">
      <alignment horizontal="right"/>
    </xf>
    <xf numFmtId="0" fontId="1" fillId="0" borderId="1" xfId="0" applyFont="1" applyBorder="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vertical="top" wrapText="1"/>
    </xf>
    <xf numFmtId="0" fontId="2"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5.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image" Target="../media/image1.png"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4"/>
  <sheetViews>
    <sheetView tabSelected="1" view="pageBreakPreview" zoomScaleSheetLayoutView="100" workbookViewId="0" topLeftCell="A1">
      <selection activeCell="J20" sqref="J20"/>
    </sheetView>
  </sheetViews>
  <sheetFormatPr defaultColWidth="8.88671875" defaultRowHeight="15"/>
  <cols>
    <col min="1" max="1" width="5.77734375" style="1" customWidth="1"/>
    <col min="2" max="2" width="11.6640625" style="1" customWidth="1"/>
    <col min="3" max="3" width="8.88671875" style="1" customWidth="1"/>
    <col min="4" max="4" width="14.3359375" style="1" customWidth="1"/>
    <col min="5" max="5" width="9.77734375" style="1" customWidth="1"/>
    <col min="6" max="6" width="11.3359375" style="1" customWidth="1"/>
    <col min="7" max="7" width="6.4453125" style="1" customWidth="1"/>
    <col min="8" max="8" width="7.4453125" style="1" customWidth="1"/>
    <col min="9" max="9" width="10.6640625" style="8" customWidth="1"/>
    <col min="10" max="10" width="5.77734375" style="1" customWidth="1"/>
    <col min="11" max="16384" width="8.88671875" style="1" customWidth="1"/>
  </cols>
  <sheetData>
    <row r="1" spans="2:9" s="2" customFormat="1" ht="15">
      <c r="B1" s="25" t="s">
        <v>27</v>
      </c>
      <c r="C1" s="25"/>
      <c r="D1" s="25"/>
      <c r="E1" s="25"/>
      <c r="F1" s="25"/>
      <c r="G1" s="25"/>
      <c r="H1" s="51" t="s">
        <v>7</v>
      </c>
      <c r="I1" s="51"/>
    </row>
    <row r="2" spans="2:10" ht="16.5" customHeight="1">
      <c r="B2" s="53" t="s">
        <v>36</v>
      </c>
      <c r="C2" s="54"/>
      <c r="D2" s="54"/>
      <c r="E2" s="54"/>
      <c r="F2" s="54"/>
      <c r="G2" s="54"/>
      <c r="H2" s="54"/>
      <c r="I2" s="54"/>
      <c r="J2" s="15"/>
    </row>
    <row r="3" spans="2:10" ht="15">
      <c r="B3" s="54" t="s">
        <v>38</v>
      </c>
      <c r="C3" s="54"/>
      <c r="D3" s="54"/>
      <c r="E3" s="54"/>
      <c r="F3" s="54"/>
      <c r="G3" s="54"/>
      <c r="H3" s="54"/>
      <c r="I3" s="54"/>
      <c r="J3" s="15"/>
    </row>
    <row r="4" spans="2:9" s="5" customFormat="1" ht="15.75" customHeight="1">
      <c r="B4" s="34" t="s">
        <v>35</v>
      </c>
      <c r="C4" s="50"/>
      <c r="D4" s="50"/>
      <c r="F4" s="51" t="s">
        <v>12</v>
      </c>
      <c r="G4" s="51"/>
      <c r="H4" s="32"/>
      <c r="I4" s="33"/>
    </row>
    <row r="6" ht="8.25" customHeight="1"/>
    <row r="7" spans="2:9" s="5" customFormat="1" ht="15">
      <c r="B7" s="6" t="s">
        <v>11</v>
      </c>
      <c r="I7" s="9"/>
    </row>
    <row r="9" ht="15">
      <c r="B9" s="5" t="s">
        <v>28</v>
      </c>
    </row>
    <row r="10" spans="2:9" s="5" customFormat="1" ht="15">
      <c r="B10" s="48" t="s">
        <v>20</v>
      </c>
      <c r="C10" s="48"/>
      <c r="D10" s="48"/>
      <c r="E10" s="48"/>
      <c r="F10" s="48"/>
      <c r="G10" s="48"/>
      <c r="H10" s="48"/>
      <c r="I10" s="16">
        <f>SUM(D14:D15)</f>
        <v>0</v>
      </c>
    </row>
    <row r="11" spans="2:6" ht="12.75" customHeight="1">
      <c r="B11" s="49" t="s">
        <v>43</v>
      </c>
      <c r="C11" s="56"/>
      <c r="D11" s="56"/>
      <c r="E11" s="56"/>
      <c r="F11" s="56"/>
    </row>
    <row r="12" spans="2:6" ht="13.5" customHeight="1">
      <c r="B12" s="49" t="s">
        <v>45</v>
      </c>
      <c r="C12" s="49"/>
      <c r="D12" s="49"/>
      <c r="E12" s="49"/>
      <c r="F12" s="49"/>
    </row>
    <row r="13" spans="2:6" ht="14.25" customHeight="1">
      <c r="B13" s="27"/>
      <c r="C13" s="21"/>
      <c r="D13" s="21"/>
      <c r="E13" s="21"/>
      <c r="F13" s="21"/>
    </row>
    <row r="14" spans="2:6" ht="14.25" customHeight="1">
      <c r="B14" s="27"/>
      <c r="C14" s="31" t="s">
        <v>33</v>
      </c>
      <c r="D14" s="37"/>
      <c r="E14" s="15"/>
      <c r="F14" s="21"/>
    </row>
    <row r="15" spans="2:6" ht="14.25" customHeight="1">
      <c r="B15" s="27"/>
      <c r="C15" s="31" t="s">
        <v>34</v>
      </c>
      <c r="D15" s="38"/>
      <c r="E15" s="15"/>
      <c r="F15" s="21"/>
    </row>
    <row r="16" spans="2:6" ht="15">
      <c r="B16" s="27"/>
      <c r="C16" s="21"/>
      <c r="D16" s="21"/>
      <c r="E16" s="21"/>
      <c r="F16" s="21"/>
    </row>
    <row r="17" spans="2:6" ht="15">
      <c r="B17" s="20" t="s">
        <v>41</v>
      </c>
      <c r="C17" s="21"/>
      <c r="D17" s="21"/>
      <c r="E17" s="21"/>
      <c r="F17" s="21"/>
    </row>
    <row r="18" spans="2:9" s="5" customFormat="1" ht="15">
      <c r="B18" s="45" t="s">
        <v>21</v>
      </c>
      <c r="C18" s="45"/>
      <c r="D18" s="45"/>
      <c r="E18" s="45"/>
      <c r="F18" s="45"/>
      <c r="G18" s="45"/>
      <c r="H18" s="13" t="s">
        <v>1</v>
      </c>
      <c r="I18" s="16">
        <f>SUM(D22:D23)</f>
        <v>0</v>
      </c>
    </row>
    <row r="19" spans="2:9" ht="15">
      <c r="B19" s="46" t="s">
        <v>29</v>
      </c>
      <c r="C19" s="46"/>
      <c r="D19" s="46"/>
      <c r="E19" s="46"/>
      <c r="F19" s="46"/>
      <c r="G19" s="46"/>
      <c r="I19" s="17"/>
    </row>
    <row r="20" spans="2:9" ht="15">
      <c r="B20" s="28" t="s">
        <v>18</v>
      </c>
      <c r="C20" s="28"/>
      <c r="D20" s="28"/>
      <c r="E20" s="28"/>
      <c r="F20" s="28"/>
      <c r="I20" s="17"/>
    </row>
    <row r="21" spans="2:9" ht="15">
      <c r="B21" s="28"/>
      <c r="C21" s="28"/>
      <c r="D21" s="28"/>
      <c r="E21" s="28"/>
      <c r="F21" s="28"/>
      <c r="I21" s="17"/>
    </row>
    <row r="22" spans="2:9" ht="15">
      <c r="B22" s="28"/>
      <c r="C22" s="28" t="s">
        <v>33</v>
      </c>
      <c r="D22" s="35"/>
      <c r="E22" s="28"/>
      <c r="F22" s="28"/>
      <c r="I22" s="17"/>
    </row>
    <row r="23" spans="2:9" ht="15">
      <c r="B23" s="28"/>
      <c r="C23" s="28" t="s">
        <v>34</v>
      </c>
      <c r="D23" s="36"/>
      <c r="E23" s="28"/>
      <c r="F23" s="28"/>
      <c r="I23" s="17"/>
    </row>
    <row r="24" spans="2:9" ht="15">
      <c r="B24" s="28"/>
      <c r="C24" s="28"/>
      <c r="D24" s="28"/>
      <c r="E24" s="28"/>
      <c r="F24" s="28"/>
      <c r="I24" s="17"/>
    </row>
    <row r="25" spans="2:9" ht="15">
      <c r="B25" s="5" t="s">
        <v>42</v>
      </c>
      <c r="H25" s="13" t="s">
        <v>2</v>
      </c>
      <c r="I25" s="16">
        <f>SUM(D28:D29)</f>
        <v>0</v>
      </c>
    </row>
    <row r="26" spans="2:9" ht="15">
      <c r="B26" s="28" t="s">
        <v>44</v>
      </c>
      <c r="C26" s="28"/>
      <c r="D26" s="28"/>
      <c r="E26" s="28"/>
      <c r="I26" s="17"/>
    </row>
    <row r="27" spans="2:9" ht="15">
      <c r="B27" s="28"/>
      <c r="C27" s="28"/>
      <c r="D27" s="28"/>
      <c r="E27" s="28"/>
      <c r="I27" s="17"/>
    </row>
    <row r="28" spans="2:9" ht="15">
      <c r="B28" s="28"/>
      <c r="C28" s="28" t="s">
        <v>33</v>
      </c>
      <c r="D28" s="35"/>
      <c r="E28" s="28"/>
      <c r="I28" s="17"/>
    </row>
    <row r="29" spans="2:9" ht="15">
      <c r="B29" s="28"/>
      <c r="C29" s="28" t="s">
        <v>34</v>
      </c>
      <c r="D29" s="36"/>
      <c r="E29" s="28"/>
      <c r="I29" s="17"/>
    </row>
    <row r="30" ht="15">
      <c r="I30" s="17"/>
    </row>
    <row r="31" spans="2:9" ht="15">
      <c r="B31" s="5" t="s">
        <v>5</v>
      </c>
      <c r="I31" s="16">
        <f>SUM(I10-I18+I25)</f>
        <v>0</v>
      </c>
    </row>
    <row r="32" ht="15">
      <c r="I32" s="17"/>
    </row>
    <row r="33" spans="2:9" ht="15">
      <c r="B33" s="5" t="s">
        <v>15</v>
      </c>
      <c r="I33" s="16">
        <f>I31/2</f>
        <v>0</v>
      </c>
    </row>
    <row r="34" spans="2:9" ht="16.5" customHeight="1">
      <c r="B34" s="55" t="s">
        <v>37</v>
      </c>
      <c r="C34" s="55"/>
      <c r="D34" s="55"/>
      <c r="E34" s="55"/>
      <c r="F34" s="55"/>
      <c r="G34" s="55"/>
      <c r="H34" s="55"/>
      <c r="I34" s="10"/>
    </row>
    <row r="36" spans="2:9" ht="15">
      <c r="B36" s="5" t="s">
        <v>16</v>
      </c>
      <c r="I36" s="7">
        <v>0</v>
      </c>
    </row>
    <row r="37" ht="15">
      <c r="B37" s="4" t="s">
        <v>17</v>
      </c>
    </row>
    <row r="39" ht="15">
      <c r="B39" s="6" t="s">
        <v>3</v>
      </c>
    </row>
    <row r="41" spans="2:9" s="5" customFormat="1" ht="15">
      <c r="B41" s="5" t="s">
        <v>22</v>
      </c>
      <c r="I41" s="9"/>
    </row>
    <row r="42" spans="2:9" s="5" customFormat="1" ht="15">
      <c r="B42" s="11" t="s">
        <v>23</v>
      </c>
      <c r="I42" s="9"/>
    </row>
    <row r="43" spans="2:9" s="5" customFormat="1" ht="15">
      <c r="B43" s="44" t="s">
        <v>24</v>
      </c>
      <c r="C43" s="44"/>
      <c r="D43" s="44"/>
      <c r="E43" s="44"/>
      <c r="F43" s="44"/>
      <c r="G43" s="44"/>
      <c r="H43" s="44"/>
      <c r="I43" s="44"/>
    </row>
    <row r="44" spans="2:9" s="5" customFormat="1" ht="15">
      <c r="B44" s="44" t="s">
        <v>40</v>
      </c>
      <c r="C44" s="44"/>
      <c r="D44" s="44"/>
      <c r="E44" s="44"/>
      <c r="F44" s="44"/>
      <c r="G44" s="44"/>
      <c r="H44" s="44"/>
      <c r="I44" s="44"/>
    </row>
    <row r="45" spans="2:9" s="5" customFormat="1" ht="15">
      <c r="B45" s="44" t="s">
        <v>39</v>
      </c>
      <c r="C45" s="44"/>
      <c r="D45" s="44"/>
      <c r="E45" s="44"/>
      <c r="F45" s="44"/>
      <c r="G45" s="44"/>
      <c r="H45" s="44"/>
      <c r="I45" s="44"/>
    </row>
    <row r="46" spans="2:9" s="5" customFormat="1" ht="15">
      <c r="B46" s="44"/>
      <c r="C46" s="44"/>
      <c r="D46" s="44"/>
      <c r="E46" s="44"/>
      <c r="F46" s="44"/>
      <c r="G46" s="44"/>
      <c r="H46" s="44"/>
      <c r="I46" s="44"/>
    </row>
    <row r="47" spans="2:9" s="5" customFormat="1" ht="15">
      <c r="B47" s="11"/>
      <c r="I47" s="9"/>
    </row>
    <row r="48" spans="2:9" s="5" customFormat="1" ht="15">
      <c r="B48" s="23" t="s">
        <v>31</v>
      </c>
      <c r="C48" s="23" t="s">
        <v>13</v>
      </c>
      <c r="D48" s="23"/>
      <c r="E48" s="12" t="s">
        <v>0</v>
      </c>
      <c r="F48" s="30"/>
      <c r="I48" s="9"/>
    </row>
    <row r="49" spans="2:9" s="5" customFormat="1" ht="15">
      <c r="B49" s="23"/>
      <c r="C49" s="24" t="s">
        <v>26</v>
      </c>
      <c r="D49" s="24"/>
      <c r="E49" s="12" t="s">
        <v>0</v>
      </c>
      <c r="F49" s="22"/>
      <c r="I49" s="9"/>
    </row>
    <row r="50" spans="2:9" s="5" customFormat="1" ht="15">
      <c r="B50" s="27"/>
      <c r="C50" s="20"/>
      <c r="D50" s="20"/>
      <c r="I50" s="9"/>
    </row>
    <row r="51" spans="2:6" ht="15">
      <c r="B51" s="21" t="s">
        <v>30</v>
      </c>
      <c r="C51" s="23" t="s">
        <v>13</v>
      </c>
      <c r="D51" s="15"/>
      <c r="E51" s="12" t="s">
        <v>6</v>
      </c>
      <c r="F51" s="7"/>
    </row>
    <row r="52" spans="2:6" ht="15">
      <c r="B52" s="21"/>
      <c r="C52" s="24" t="s">
        <v>26</v>
      </c>
      <c r="D52" s="21"/>
      <c r="E52" s="12" t="s">
        <v>0</v>
      </c>
      <c r="F52" s="14"/>
    </row>
    <row r="53" spans="2:6" ht="10.5" customHeight="1">
      <c r="B53" s="21"/>
      <c r="C53" s="21"/>
      <c r="D53" s="21"/>
      <c r="F53" s="8"/>
    </row>
    <row r="54" spans="2:6" ht="15">
      <c r="B54" s="21" t="s">
        <v>10</v>
      </c>
      <c r="C54" s="23" t="s">
        <v>13</v>
      </c>
      <c r="E54" s="12" t="s">
        <v>0</v>
      </c>
      <c r="F54" s="7"/>
    </row>
    <row r="55" spans="2:6" ht="15">
      <c r="B55" s="21"/>
      <c r="C55" s="24" t="s">
        <v>26</v>
      </c>
      <c r="E55" s="12" t="s">
        <v>0</v>
      </c>
      <c r="F55" s="14"/>
    </row>
    <row r="56" spans="2:6" ht="10.5" customHeight="1">
      <c r="B56" s="21"/>
      <c r="C56" s="3"/>
      <c r="F56" s="8"/>
    </row>
    <row r="57" spans="2:6" ht="15">
      <c r="B57" s="2"/>
      <c r="C57" s="3"/>
      <c r="E57" s="12"/>
      <c r="F57" s="26"/>
    </row>
    <row r="58" spans="2:9" ht="15">
      <c r="B58" s="5" t="s">
        <v>4</v>
      </c>
      <c r="I58" s="39">
        <f>F48+F49+F51+F52+F54+F55</f>
        <v>0</v>
      </c>
    </row>
    <row r="59" spans="2:9" ht="15">
      <c r="B59" s="11" t="s">
        <v>8</v>
      </c>
      <c r="C59" s="5"/>
      <c r="D59" s="5"/>
      <c r="I59" s="26"/>
    </row>
    <row r="61" spans="2:9" s="5" customFormat="1" ht="15">
      <c r="B61" s="5" t="s">
        <v>14</v>
      </c>
      <c r="I61" s="16">
        <f>I36+I58</f>
        <v>0</v>
      </c>
    </row>
    <row r="62" spans="2:9" ht="15">
      <c r="B62" s="11" t="s">
        <v>9</v>
      </c>
      <c r="I62" s="17"/>
    </row>
    <row r="63" spans="2:9" ht="15">
      <c r="B63" s="4"/>
      <c r="I63" s="17"/>
    </row>
    <row r="64" spans="2:10" ht="24.75" customHeight="1">
      <c r="B64" s="43"/>
      <c r="C64" s="43"/>
      <c r="D64" s="43"/>
      <c r="E64" s="43"/>
      <c r="F64" s="43"/>
      <c r="G64" s="43"/>
      <c r="H64" s="43"/>
      <c r="I64" s="43"/>
      <c r="J64" s="29"/>
    </row>
    <row r="65" spans="2:9" s="5" customFormat="1" ht="15">
      <c r="B65" s="5" t="s">
        <v>19</v>
      </c>
      <c r="I65" s="16">
        <f>I61-I33</f>
        <v>0</v>
      </c>
    </row>
    <row r="67" spans="2:9" ht="15">
      <c r="B67" s="48" t="s">
        <v>32</v>
      </c>
      <c r="C67" s="48"/>
      <c r="D67" s="48"/>
      <c r="E67" s="48"/>
      <c r="F67" s="48"/>
      <c r="G67" s="48"/>
      <c r="H67" s="48"/>
      <c r="I67" s="48"/>
    </row>
    <row r="68" spans="2:9" ht="24.75" customHeight="1">
      <c r="B68" s="52" t="s">
        <v>25</v>
      </c>
      <c r="C68" s="52"/>
      <c r="D68" s="52"/>
      <c r="E68" s="52"/>
      <c r="F68" s="52"/>
      <c r="G68" s="52"/>
      <c r="H68" s="52"/>
      <c r="I68" s="52"/>
    </row>
    <row r="69" spans="2:9" ht="15">
      <c r="B69" s="47"/>
      <c r="C69" s="47"/>
      <c r="D69" s="47"/>
      <c r="E69" s="47"/>
      <c r="F69" s="47"/>
      <c r="G69" s="47"/>
      <c r="H69" s="47"/>
      <c r="I69" s="47"/>
    </row>
    <row r="70" spans="2:9" ht="15">
      <c r="B70" s="42"/>
      <c r="C70" s="42"/>
      <c r="D70" s="42"/>
      <c r="E70" s="42"/>
      <c r="F70" s="42"/>
      <c r="G70" s="42"/>
      <c r="H70" s="42"/>
      <c r="I70" s="42"/>
    </row>
    <row r="71" spans="2:9" ht="15">
      <c r="B71" s="41"/>
      <c r="C71" s="41"/>
      <c r="D71" s="41"/>
      <c r="E71" s="41"/>
      <c r="F71" s="41"/>
      <c r="G71" s="41"/>
      <c r="H71" s="41"/>
      <c r="I71" s="41"/>
    </row>
    <row r="72" spans="2:9" ht="15">
      <c r="B72" s="40"/>
      <c r="C72" s="40"/>
      <c r="D72" s="40"/>
      <c r="E72" s="40"/>
      <c r="F72" s="40"/>
      <c r="G72" s="40"/>
      <c r="H72" s="40"/>
      <c r="I72" s="40"/>
    </row>
    <row r="73" spans="2:9" ht="15">
      <c r="B73" s="19"/>
      <c r="C73" s="19"/>
      <c r="D73" s="19"/>
      <c r="E73" s="19"/>
      <c r="F73" s="19"/>
      <c r="G73" s="19"/>
      <c r="H73" s="19"/>
      <c r="I73" s="19"/>
    </row>
    <row r="74" spans="3:5" ht="15">
      <c r="C74" s="18"/>
      <c r="D74" s="18"/>
      <c r="E74" s="18"/>
    </row>
  </sheetData>
  <mergeCells count="22">
    <mergeCell ref="B12:F12"/>
    <mergeCell ref="C4:D4"/>
    <mergeCell ref="H1:I1"/>
    <mergeCell ref="B68:I68"/>
    <mergeCell ref="B2:I2"/>
    <mergeCell ref="B3:I3"/>
    <mergeCell ref="B34:H34"/>
    <mergeCell ref="F4:G4"/>
    <mergeCell ref="B11:F11"/>
    <mergeCell ref="B10:H10"/>
    <mergeCell ref="B18:G18"/>
    <mergeCell ref="B19:G19"/>
    <mergeCell ref="B69:I69"/>
    <mergeCell ref="B44:I44"/>
    <mergeCell ref="B45:I45"/>
    <mergeCell ref="B46:I46"/>
    <mergeCell ref="B67:I67"/>
    <mergeCell ref="B72:I72"/>
    <mergeCell ref="B71:I71"/>
    <mergeCell ref="B70:I70"/>
    <mergeCell ref="B64:I64"/>
    <mergeCell ref="B43:I43"/>
  </mergeCells>
  <printOptions/>
  <pageMargins left="0.5" right="0.5" top="0.5" bottom="0.25" header="0.5" footer="0.25"/>
  <pageSetup horizontalDpi="600" verticalDpi="600" orientation="portrait" scale="78" r:id="rId3"/>
  <rowBreaks count="1" manualBreakCount="1">
    <brk id="64" max="16383" man="1"/>
  </rowBreaks>
  <pictur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963EF0-AEBF-44D2-8BF6-66DF09DD49AC}">
  <ds:schemaRefs>
    <ds:schemaRef ds:uri="http://schemas.microsoft.com/office/2006/metadata/longProperties"/>
  </ds:schemaRefs>
</ds:datastoreItem>
</file>

<file path=customXml/itemProps2.xml><?xml version="1.0" encoding="utf-8"?>
<ds:datastoreItem xmlns:ds="http://schemas.openxmlformats.org/officeDocument/2006/customXml" ds:itemID="{D58C14E9-F625-49DE-923B-76B1EC513760}">
  <ds:schemaRefs>
    <ds:schemaRef ds:uri="http://schemas.microsoft.com/sharepoint/v3/contenttype/forms"/>
  </ds:schemaRefs>
</ds:datastoreItem>
</file>

<file path=customXml/itemProps3.xml><?xml version="1.0" encoding="utf-8"?>
<ds:datastoreItem xmlns:ds="http://schemas.openxmlformats.org/officeDocument/2006/customXml" ds:itemID="{E343FF2E-294C-4144-8D44-59DF219FCC47}"/>
</file>

<file path=customXml/itemProps4.xml><?xml version="1.0" encoding="utf-8"?>
<ds:datastoreItem xmlns:ds="http://schemas.openxmlformats.org/officeDocument/2006/customXml" ds:itemID="{458AFF7C-C90C-447E-884D-26817D458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C27CA8B-93FA-441B-8346-97E64678809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2009/10 Prudent Reserve Funding Request</dc:title>
  <dc:subject>2009/10 Prudent Reserve Funding Request</dc:subject>
  <dc:creator>Community Services Division</dc:creator>
  <cp:keywords>MHSA, CSS, PEI, 2009/10 Prudent Reserve Funding Request</cp:keywords>
  <dc:description/>
  <cp:lastModifiedBy>westj</cp:lastModifiedBy>
  <cp:lastPrinted>2010-01-14T17:17:24Z</cp:lastPrinted>
  <dcterms:created xsi:type="dcterms:W3CDTF">2009-06-11T00:20:45Z</dcterms:created>
  <dcterms:modified xsi:type="dcterms:W3CDTF">2020-11-10T04:11:08Z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DHCSDOC-1538206719-663</vt:lpwstr>
  </property>
  <property fmtid="{D5CDD505-2E9C-101B-9397-08002B2CF9AE}" pid="6" name="_dlc_DocIdItemGuid">
    <vt:lpwstr>fbf265ff-9621-49fb-8963-c035397359d9</vt:lpwstr>
  </property>
  <property fmtid="{D5CDD505-2E9C-101B-9397-08002B2CF9AE}" pid="7" name="_dlc_DocIdUrl">
    <vt:lpwstr>http://dhcs2016prod:88/formsandpubs/_layouts/15/DocIdRedir.aspx?ID=DHCSDOC-1538206719-663, DHCSDOC-1538206719-663</vt:lpwstr>
  </property>
</Properties>
</file>