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westj\Desktop\~xls\"/>
    </mc:Choice>
  </mc:AlternateContent>
  <xr:revisionPtr revIDLastSave="0" documentId="13_ncr:1_{045F755C-B61F-4FFE-B68E-42834AFD22A4}" xr6:coauthVersionLast="45" xr6:coauthVersionMax="45" xr10:uidLastSave="{00000000-0000-0000-0000-000000000000}"/>
  <bookViews>
    <workbookView xWindow="-120" yWindow="-120" windowWidth="20730" windowHeight="11160" xr2:uid="{00000000-000D-0000-FFFF-FFFF00000000}"/>
  </bookViews>
  <sheets>
    <sheet name="MC 1982 C" sheetId="1" r:id="rId1"/>
    <sheet name="Instructions" sheetId="5" r:id="rId2"/>
  </sheets>
  <definedNames>
    <definedName name="_xlnm.Print_Area" localSheetId="1">Instructions!$A$1:$AE$57</definedName>
    <definedName name="_xlnm.Print_Area" localSheetId="0">'MC 1982 C'!$A$1:$AF$101</definedName>
  </definedNames>
  <calcPr calcId="191029"/>
</workbook>
</file>

<file path=xl/calcChain.xml><?xml version="1.0" encoding="utf-8"?>
<calcChain xmlns="http://schemas.openxmlformats.org/spreadsheetml/2006/main">
  <c r="O38" i="1" l="1"/>
  <c r="E38" i="1"/>
  <c r="AE37" i="1"/>
  <c r="P37" i="1"/>
  <c r="J37" i="1"/>
  <c r="C37" i="1"/>
  <c r="AA24" i="1"/>
  <c r="AA28" i="1"/>
  <c r="R24" i="1"/>
  <c r="R28" i="1" s="1"/>
  <c r="AA18" i="1"/>
  <c r="R18" i="1"/>
  <c r="R29" i="1" s="1"/>
  <c r="A12" i="1"/>
  <c r="A16" i="1"/>
  <c r="A17" i="1"/>
  <c r="A18" i="1"/>
  <c r="A19" i="1" s="1"/>
  <c r="A20" i="1" s="1"/>
  <c r="A21" i="1" s="1"/>
  <c r="A22" i="1" s="1"/>
  <c r="A23" i="1" s="1"/>
  <c r="A24" i="1" s="1"/>
  <c r="A25" i="1" s="1"/>
  <c r="A26" i="1" s="1"/>
  <c r="A27" i="1" s="1"/>
  <c r="A28" i="1" s="1"/>
  <c r="A29" i="1" s="1"/>
  <c r="C73" i="1"/>
  <c r="J73" i="1"/>
  <c r="P73" i="1"/>
  <c r="AE73" i="1"/>
  <c r="E74" i="1"/>
  <c r="O74" i="1"/>
  <c r="AA29" i="1"/>
</calcChain>
</file>

<file path=xl/sharedStrings.xml><?xml version="1.0" encoding="utf-8"?>
<sst xmlns="http://schemas.openxmlformats.org/spreadsheetml/2006/main" count="89" uniqueCount="59">
  <si>
    <t>STATE OF CALIFORNIA - HEALTH AND HUMAN SERVICES AGENCY</t>
  </si>
  <si>
    <t>Department of Health Care Services</t>
  </si>
  <si>
    <t>Date:</t>
  </si>
  <si>
    <t>County Code:</t>
  </si>
  <si>
    <t>County:</t>
  </si>
  <si>
    <t>Legal Entity Number:</t>
  </si>
  <si>
    <t>Fiscal Year:</t>
  </si>
  <si>
    <t>A</t>
  </si>
  <si>
    <t>B</t>
  </si>
  <si>
    <t>County Auditor Controller or City Financial Officer</t>
  </si>
  <si>
    <t>Administrative Federal Medical Assistance Percentage</t>
  </si>
  <si>
    <t>Other Medi-Cal Specialty Mental Health Program</t>
  </si>
  <si>
    <t>I HEREBY CERTIFY under penalty of perjury that I am the official responsible for the administration of Community Mental Health Services in and for said claimant; that I am authorized to sign this certification on behalf of the County; that I have not violated any of the provisions of Section 1090 et sec. of the Government Code; that the amount for which reimbursement is claimed herein is in accordance with Chapter 3, Part 2, Division 5 of the Welfare and Institutions Code; that the claim is based on actual, total-funds expenditures for services to eligible beneficiaries; and that to the best of my knowledge and belief this claim is in all respects true, correct, and in accordance with the law. The County further certifies under penalty of perjury that:  all claims for services provided to county mental health clients have been provided to the clients by the County; the services were, to the best of the County's knowledge, provided in accordance with the client's written treatment plan; and that all information submitted to the Department is accurate and complete.  The County understands that payment of these claims will be from Federal and/or State funds, and any falsification or concealment of a material fact may be prosecuted under Federal and/or State laws.  Pursuant to Section 433.32 of Title 42, Code of Federal Regulations (CFR), the County agrees to keep for a minimum of three years after final determination of costs is made through the DHCS reconciled Cost Report settlement process and retained beyond the three-year period if audit findings have not been resolved, a printed representation of all records which are necessary to disclose fully the extent of services furnished to the client.  The County agrees to furnish these records and any information regarding payments claimed for providing services, on request, within the State of California to the California Department of Health Care Services (DHCS), the Medi-Cal Fraud Unit, California Department of Justice, Office of the State Controller, U.S. Department of Health and Human Services, or their duly authorized representatives.  The County also certified under penalty of perjury that services are offered and provided without discrimination based on race, religion, color, national or ethnic origin, sex, or physical or mental disability.</t>
  </si>
  <si>
    <t>Instructions</t>
  </si>
  <si>
    <t>Each claim form must include the signed certification of the Local Mental Health Director and either the County Auditor-Controller, City Finance Officer, or the Local Mental Health Accounting Officer.</t>
  </si>
  <si>
    <t>Heading Instructions:</t>
  </si>
  <si>
    <t>Certifications:</t>
  </si>
  <si>
    <t xml:space="preserve">Round all figures to the nearest cents.  </t>
  </si>
  <si>
    <t>Line Item Instructions:</t>
  </si>
  <si>
    <t>Signature:</t>
  </si>
  <si>
    <t>Executed at:</t>
  </si>
  <si>
    <t>Print Name &amp; Title:</t>
  </si>
  <si>
    <t>Local Mental Health Director</t>
  </si>
  <si>
    <t xml:space="preserve">Administrative Federal Financial Participation </t>
  </si>
  <si>
    <t xml:space="preserve">MC 1982 C: Medi-Cal Specialty Mental Health Services Monthly Claim for Reimbursement - </t>
  </si>
  <si>
    <t>Quality Assurance/Utilization Review (QA/UR) Cost</t>
  </si>
  <si>
    <t>Claim for Month Ending:</t>
  </si>
  <si>
    <t>Salary</t>
  </si>
  <si>
    <t>Benefits</t>
  </si>
  <si>
    <t>Travel</t>
  </si>
  <si>
    <t>General Expense</t>
  </si>
  <si>
    <t>Communication</t>
  </si>
  <si>
    <t>Facility Operation</t>
  </si>
  <si>
    <t>Performance Outcome Systems  Provider Training and Certification</t>
  </si>
  <si>
    <t>Skilled Professional Medical Personnel (SPMP)</t>
  </si>
  <si>
    <t>Training</t>
  </si>
  <si>
    <t>Federal Medicaid Managed Care Final Rule and Parity Rule Administrative Costs</t>
  </si>
  <si>
    <t>Percent of Time Spent on QA/UR</t>
  </si>
  <si>
    <t>Percent of Time Spent on QA/UR for Medi-Cal</t>
  </si>
  <si>
    <t>Performance Outcome Systems Administration</t>
  </si>
  <si>
    <t>Total Federal Match Eligible (Line 1 through Line 7)</t>
  </si>
  <si>
    <t>Performance Outcome Systems (POS) Assessment Data Entry</t>
  </si>
  <si>
    <t>Foster Family Agency (FFA) Costs</t>
  </si>
  <si>
    <r>
      <t xml:space="preserve">SGF </t>
    </r>
    <r>
      <rPr>
        <sz val="12"/>
        <color indexed="8"/>
        <rFont val="Arial"/>
        <family val="2"/>
      </rPr>
      <t>for POS, FFA and Managed Care Final Rule</t>
    </r>
  </si>
  <si>
    <t>Send all claims to: 1982CClaim@dhcs.ca.gov</t>
  </si>
  <si>
    <r>
      <rPr>
        <b/>
        <sz val="12"/>
        <rFont val="Arial"/>
        <family val="2"/>
      </rPr>
      <t xml:space="preserve">Line 8: </t>
    </r>
    <r>
      <rPr>
        <sz val="12"/>
        <rFont val="Arial"/>
        <family val="2"/>
      </rPr>
      <t>The total expended is shown for each program. No entry required.</t>
    </r>
  </si>
  <si>
    <r>
      <rPr>
        <b/>
        <sz val="12"/>
        <rFont val="Arial"/>
        <family val="2"/>
      </rPr>
      <t>Line 13:</t>
    </r>
    <r>
      <rPr>
        <sz val="12"/>
        <rFont val="Arial"/>
        <family val="2"/>
      </rPr>
      <t xml:space="preserve"> Enter the total Federal Medicaid Managed Care Final Rule and Parity Rule amounts expended for skilled professional medical personnel and their direct support staff in Column A. Enter the amounts expended for non-medical professionals and non-enhanced clerical staff in Column B. The non-federal share is shared between the County and DHCS. 50% County Funds and 50% SGF.</t>
    </r>
  </si>
  <si>
    <r>
      <rPr>
        <b/>
        <sz val="12"/>
        <rFont val="Arial"/>
        <family val="2"/>
      </rPr>
      <t xml:space="preserve">Line 14: </t>
    </r>
    <r>
      <rPr>
        <sz val="12"/>
        <rFont val="Arial"/>
        <family val="2"/>
      </rPr>
      <t>The total expended is shown for each program. No entry required.</t>
    </r>
  </si>
  <si>
    <r>
      <rPr>
        <b/>
        <sz val="12"/>
        <rFont val="Arial"/>
        <family val="2"/>
      </rPr>
      <t>Line 17:</t>
    </r>
    <r>
      <rPr>
        <sz val="12"/>
        <rFont val="Arial"/>
        <family val="2"/>
      </rPr>
      <t xml:space="preserve"> The relevant Federal Medical Assistance Percentage (FMAP) is shown for each program. No entry required.</t>
    </r>
  </si>
  <si>
    <r>
      <rPr>
        <b/>
        <sz val="12"/>
        <rFont val="Arial"/>
        <family val="2"/>
      </rPr>
      <t>Line 18:</t>
    </r>
    <r>
      <rPr>
        <sz val="12"/>
        <rFont val="Arial"/>
        <family val="2"/>
      </rPr>
      <t xml:space="preserve"> The State General Fund for POS, FFA and Managed Care Final Rule is computed. No entry required.</t>
    </r>
  </si>
  <si>
    <r>
      <rPr>
        <b/>
        <sz val="12"/>
        <rFont val="Arial"/>
        <family val="2"/>
      </rPr>
      <t xml:space="preserve">Line 19: </t>
    </r>
    <r>
      <rPr>
        <sz val="12"/>
        <rFont val="Arial"/>
        <family val="2"/>
      </rPr>
      <t>The Federal Financial Participation for each program is computed. No entry required.</t>
    </r>
  </si>
  <si>
    <r>
      <rPr>
        <b/>
        <sz val="12"/>
        <rFont val="Arial"/>
        <family val="2"/>
      </rPr>
      <t>Lines 1 to 4:</t>
    </r>
    <r>
      <rPr>
        <sz val="12"/>
        <rFont val="Arial"/>
        <family val="2"/>
      </rPr>
      <t xml:space="preserve"> Enter amounts expended for skilled professional medical personnel and their direct support staff in Column A. </t>
    </r>
  </si>
  <si>
    <r>
      <rPr>
        <b/>
        <sz val="12"/>
        <rFont val="Arial"/>
        <family val="2"/>
      </rPr>
      <t>Lines 1 to 7:</t>
    </r>
    <r>
      <rPr>
        <sz val="12"/>
        <rFont val="Arial"/>
        <family val="2"/>
      </rPr>
      <t xml:space="preserve"> Enter the amounts expended for non-medical professionals and non-enhanced clerical staff in Column B.</t>
    </r>
  </si>
  <si>
    <r>
      <rPr>
        <b/>
        <sz val="12"/>
        <rFont val="Arial"/>
        <family val="2"/>
      </rPr>
      <t>Line 9 to 11:</t>
    </r>
    <r>
      <rPr>
        <sz val="12"/>
        <rFont val="Arial"/>
        <family val="2"/>
      </rPr>
      <t xml:space="preserve"> Enter Performance Outcome Systems (POS) amounts expended for skilled professional medical personnel and their direct support staff in Column A. Enter the amounts expended for non-medical professionals and non-enhanced clerical staff in Column B. The non-federal share is reimbursed with 100% State General Fund (SGF).</t>
    </r>
  </si>
  <si>
    <r>
      <rPr>
        <b/>
        <sz val="12"/>
        <rFont val="Arial"/>
        <family val="2"/>
      </rPr>
      <t>Line 12:</t>
    </r>
    <r>
      <rPr>
        <sz val="12"/>
        <rFont val="Arial"/>
        <family val="2"/>
      </rPr>
      <t xml:space="preserve"> Enter Foster Family Agency (FFA) amounts expended for skilled professional medical personnel and their direct support staff in Column A. Enter the amounts expended for non-medical professionals and non-enhanced clerical staff in Column B.</t>
    </r>
  </si>
  <si>
    <r>
      <rPr>
        <b/>
        <sz val="12"/>
        <rFont val="Arial"/>
        <family val="2"/>
      </rPr>
      <t xml:space="preserve">Line 15: </t>
    </r>
    <r>
      <rPr>
        <sz val="12"/>
        <rFont val="Arial"/>
        <family val="2"/>
      </rPr>
      <t xml:space="preserve">Enter the percentage of time staff spent on QA/UR activities. </t>
    </r>
  </si>
  <si>
    <r>
      <rPr>
        <b/>
        <sz val="12"/>
        <rFont val="Arial"/>
        <family val="2"/>
      </rPr>
      <t>Line 16:</t>
    </r>
    <r>
      <rPr>
        <sz val="12"/>
        <rFont val="Arial"/>
        <family val="2"/>
      </rPr>
      <t xml:space="preserve"> Enter the percentage of time spent on Medi-Cal QA/UR. If your county only provides QA/UR only for Medi-Cal patients, then enter 100 percent. If your county provides quality assurance activities for all patients, then the percentage of Medi-Cal patients will be used here.</t>
    </r>
  </si>
  <si>
    <t xml:space="preserve">Enter the date the claim form is submitted, the County Code, the name of the County, the County Legal Entity number, the fiscal year and the month in which the  Quality Assurance/Utilization Review expenditures were incurred. Complete one claim for each month.  </t>
  </si>
  <si>
    <t>Total Federal Match and State General Fund (SGF) Eligible                      (Line 9 through Line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</si>
</sst>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0" x14ac:knownFonts="1">
    <font>
      <sz val="11"/>
      <color theme="1"/>
      <name val="Calibri"/>
      <family val="2"/>
      <scheme val="minor"/>
    </font>
    <font>
      <sz val="12"/>
      <name val="Arial"/>
      <family val="2"/>
    </font>
    <font>
      <sz val="12"/>
      <color indexed="8"/>
      <name val="Arial"/>
      <family val="2"/>
    </font>
    <font>
      <b/>
      <u/>
      <sz val="12"/>
      <name val="Arial"/>
      <family val="2"/>
    </font>
    <font>
      <sz val="10"/>
      <name val="Arial"/>
      <family val="2"/>
    </font>
    <font>
      <b/>
      <sz val="12"/>
      <name val="Arial"/>
      <family val="2"/>
    </font>
    <font>
      <sz val="11"/>
      <color theme="1"/>
      <name val="Calibri"/>
      <family val="2"/>
      <scheme val="minor"/>
    </font>
    <font>
      <sz val="12"/>
      <color theme="1"/>
      <name val="Arial"/>
      <family val="2"/>
    </font>
    <font>
      <sz val="12"/>
      <color theme="1"/>
      <name val="Calibri"/>
      <family val="2"/>
      <scheme val="minor"/>
    </font>
    <font>
      <b/>
      <sz val="12"/>
      <color theme="1"/>
      <name val="Arial"/>
      <family val="2"/>
    </font>
  </fonts>
  <fills count="3">
    <fill>
      <patternFill patternType="none"/>
    </fill>
    <fill>
      <patternFill patternType="gray125"/>
    </fill>
    <fill>
      <patternFill patternType="solid">
        <fgColor theme="0" tint="-0.249977111117893"/>
        <bgColor indexed="64"/>
      </patternFill>
    </fill>
  </fills>
  <borders count="18">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6" fillId="0" borderId="0" applyFont="0" applyFill="0" applyBorder="0" applyAlignment="0" applyProtection="0"/>
  </cellStyleXfs>
  <cellXfs count="162">
    <xf numFmtId="0" fontId="0" fillId="0" borderId="0" xfId="0"/>
    <xf numFmtId="0" fontId="7" fillId="0" borderId="1" xfId="0" applyFont="1" applyBorder="1" applyAlignment="1" applyProtection="1"/>
    <xf numFmtId="0" fontId="8" fillId="0" borderId="0" xfId="0" applyFont="1" applyProtection="1"/>
    <xf numFmtId="0" fontId="7" fillId="0" borderId="0" xfId="0" applyFont="1" applyAlignment="1" applyProtection="1"/>
    <xf numFmtId="0" fontId="7" fillId="0" borderId="0" xfId="0" applyFont="1" applyAlignment="1" applyProtection="1">
      <alignment horizontal="right"/>
    </xf>
    <xf numFmtId="0" fontId="7" fillId="0" borderId="0" xfId="0" applyFont="1" applyBorder="1" applyAlignment="1" applyProtection="1"/>
    <xf numFmtId="0" fontId="9" fillId="0" borderId="0" xfId="0" applyFont="1" applyBorder="1" applyAlignment="1" applyProtection="1">
      <alignment horizontal="left"/>
    </xf>
    <xf numFmtId="0" fontId="7" fillId="0" borderId="0" xfId="0" applyFont="1" applyBorder="1" applyAlignment="1" applyProtection="1">
      <alignment horizontal="left"/>
    </xf>
    <xf numFmtId="0" fontId="8" fillId="0" borderId="0" xfId="0" applyFont="1" applyBorder="1" applyAlignment="1" applyProtection="1">
      <alignment horizontal="left"/>
    </xf>
    <xf numFmtId="0" fontId="7" fillId="0" borderId="2" xfId="0" applyFont="1" applyBorder="1" applyAlignment="1" applyProtection="1">
      <alignment horizontal="center" vertical="center"/>
    </xf>
    <xf numFmtId="0" fontId="8" fillId="0" borderId="0" xfId="0" applyFont="1" applyAlignment="1" applyProtection="1"/>
    <xf numFmtId="0" fontId="7" fillId="0" borderId="3" xfId="0" applyFont="1" applyBorder="1" applyAlignment="1" applyProtection="1"/>
    <xf numFmtId="0" fontId="7" fillId="0" borderId="3" xfId="0" applyFont="1" applyBorder="1" applyAlignment="1" applyProtection="1">
      <protection hidden="1"/>
    </xf>
    <xf numFmtId="0" fontId="7" fillId="0" borderId="3" xfId="0" applyFont="1" applyBorder="1" applyAlignment="1" applyProtection="1">
      <protection locked="0"/>
    </xf>
    <xf numFmtId="0" fontId="7" fillId="0" borderId="0" xfId="0" applyFont="1" applyProtection="1"/>
    <xf numFmtId="0" fontId="7" fillId="0" borderId="0" xfId="0" applyFont="1" applyAlignment="1" applyProtection="1">
      <alignment wrapText="1"/>
    </xf>
    <xf numFmtId="0" fontId="7" fillId="0" borderId="4" xfId="0" applyFont="1" applyBorder="1" applyAlignment="1" applyProtection="1">
      <protection locked="0"/>
    </xf>
    <xf numFmtId="0" fontId="7" fillId="0" borderId="5" xfId="0" applyFont="1" applyBorder="1" applyAlignment="1" applyProtection="1"/>
    <xf numFmtId="0" fontId="7" fillId="0" borderId="0" xfId="0" applyFont="1" applyAlignment="1">
      <alignment horizontal="left" vertical="top" wrapText="1"/>
    </xf>
    <xf numFmtId="0" fontId="7" fillId="0" borderId="4" xfId="0" applyFont="1" applyBorder="1" applyAlignment="1" applyProtection="1">
      <alignment horizontal="left"/>
    </xf>
    <xf numFmtId="0" fontId="7" fillId="0" borderId="3" xfId="0" applyFont="1" applyBorder="1" applyAlignment="1" applyProtection="1">
      <alignment horizontal="left"/>
    </xf>
    <xf numFmtId="0" fontId="1" fillId="0" borderId="3" xfId="0" applyFont="1" applyFill="1" applyBorder="1" applyAlignment="1"/>
    <xf numFmtId="0" fontId="7" fillId="0" borderId="0" xfId="0" applyFont="1" applyFill="1" applyBorder="1" applyProtection="1"/>
    <xf numFmtId="0" fontId="7" fillId="0" borderId="0" xfId="0" applyFont="1" applyFill="1" applyProtection="1"/>
    <xf numFmtId="0" fontId="1" fillId="0" borderId="0" xfId="1" applyFont="1" applyBorder="1" applyAlignment="1">
      <alignment horizontal="left" vertical="top" wrapText="1"/>
    </xf>
    <xf numFmtId="49" fontId="3" fillId="0" borderId="0" xfId="1" applyNumberFormat="1" applyFont="1" applyBorder="1" applyAlignment="1"/>
    <xf numFmtId="0" fontId="1" fillId="0" borderId="0" xfId="1" applyFont="1" applyBorder="1" applyAlignment="1">
      <alignment vertical="top"/>
    </xf>
    <xf numFmtId="0" fontId="1" fillId="0" borderId="0" xfId="1" applyFont="1" applyBorder="1" applyAlignment="1"/>
    <xf numFmtId="0" fontId="7" fillId="0" borderId="3" xfId="0" applyFont="1" applyBorder="1"/>
    <xf numFmtId="0" fontId="0" fillId="0" borderId="3" xfId="0" applyBorder="1"/>
    <xf numFmtId="0" fontId="7" fillId="0" borderId="4" xfId="0" applyFont="1" applyBorder="1" applyAlignment="1" applyProtection="1">
      <alignment horizontal="left"/>
    </xf>
    <xf numFmtId="0" fontId="9" fillId="0" borderId="0" xfId="0" applyFont="1" applyBorder="1" applyAlignment="1" applyProtection="1"/>
    <xf numFmtId="0" fontId="7" fillId="0" borderId="0" xfId="0" applyFont="1" applyBorder="1" applyAlignment="1" applyProtection="1">
      <alignment vertical="center" wrapText="1"/>
    </xf>
    <xf numFmtId="0" fontId="7" fillId="0" borderId="2" xfId="0" applyFont="1" applyFill="1" applyBorder="1" applyAlignment="1" applyProtection="1">
      <alignment horizontal="center" vertical="center"/>
    </xf>
    <xf numFmtId="0" fontId="8" fillId="0" borderId="0" xfId="0" applyFont="1" applyFill="1" applyProtection="1"/>
    <xf numFmtId="44" fontId="8" fillId="0" borderId="0" xfId="0" applyNumberFormat="1" applyFont="1" applyFill="1" applyProtection="1"/>
    <xf numFmtId="0" fontId="4" fillId="0" borderId="0" xfId="1" applyFont="1" applyBorder="1" applyAlignment="1">
      <alignment vertical="top"/>
    </xf>
    <xf numFmtId="0" fontId="4" fillId="0" borderId="0" xfId="1" applyFont="1" applyBorder="1" applyAlignment="1">
      <alignment vertical="top" wrapText="1"/>
    </xf>
    <xf numFmtId="0" fontId="4" fillId="0" borderId="0" xfId="1" applyFont="1" applyBorder="1" applyAlignment="1"/>
    <xf numFmtId="0" fontId="1" fillId="0" borderId="6" xfId="0" applyFont="1" applyFill="1" applyBorder="1" applyAlignment="1"/>
    <xf numFmtId="0" fontId="1" fillId="0" borderId="1" xfId="0" applyFont="1" applyFill="1" applyBorder="1" applyAlignment="1" applyProtection="1"/>
    <xf numFmtId="0" fontId="1" fillId="0" borderId="1" xfId="0" applyFont="1" applyFill="1" applyBorder="1" applyProtection="1"/>
    <xf numFmtId="0" fontId="1" fillId="0" borderId="0" xfId="0" applyFont="1" applyFill="1" applyProtection="1"/>
    <xf numFmtId="0" fontId="1" fillId="0" borderId="0" xfId="0" applyFont="1" applyFill="1" applyAlignment="1" applyProtection="1"/>
    <xf numFmtId="0" fontId="1" fillId="0" borderId="0" xfId="0" applyFont="1" applyFill="1" applyAlignment="1" applyProtection="1">
      <alignment horizontal="right"/>
    </xf>
    <xf numFmtId="0" fontId="1" fillId="0" borderId="0" xfId="0" applyFont="1" applyFill="1" applyBorder="1" applyAlignment="1" applyProtection="1">
      <alignment horizontal="right"/>
    </xf>
    <xf numFmtId="0" fontId="1" fillId="0" borderId="0" xfId="0" applyFont="1" applyFill="1" applyBorder="1" applyProtection="1"/>
    <xf numFmtId="0" fontId="1" fillId="0" borderId="3" xfId="0" applyFont="1" applyBorder="1"/>
    <xf numFmtId="0" fontId="1" fillId="0" borderId="3" xfId="0" applyFont="1" applyFill="1" applyBorder="1" applyProtection="1"/>
    <xf numFmtId="0" fontId="1" fillId="0" borderId="6" xfId="0" applyFont="1" applyBorder="1"/>
    <xf numFmtId="0" fontId="1" fillId="0" borderId="6" xfId="0" applyFont="1" applyFill="1" applyBorder="1" applyProtection="1"/>
    <xf numFmtId="0" fontId="1" fillId="0" borderId="0" xfId="0" applyFont="1" applyFill="1" applyBorder="1" applyAlignment="1" applyProtection="1"/>
    <xf numFmtId="0" fontId="3" fillId="0" borderId="0" xfId="0" applyFont="1" applyFill="1" applyProtection="1"/>
    <xf numFmtId="0" fontId="1" fillId="0" borderId="0" xfId="0" applyFont="1" applyFill="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NumberFormat="1" applyFont="1" applyFill="1" applyAlignment="1" applyProtection="1">
      <alignment vertical="top" wrapText="1"/>
    </xf>
    <xf numFmtId="0" fontId="1" fillId="0" borderId="0" xfId="0" applyFont="1" applyFill="1" applyAlignment="1" applyProtection="1">
      <alignment vertical="top" wrapText="1"/>
    </xf>
    <xf numFmtId="49" fontId="1" fillId="0" borderId="0" xfId="0" applyNumberFormat="1" applyFont="1" applyFill="1" applyAlignment="1" applyProtection="1">
      <alignment vertical="top" wrapText="1"/>
    </xf>
    <xf numFmtId="0" fontId="4" fillId="0" borderId="0" xfId="0" applyFont="1" applyFill="1" applyProtection="1"/>
    <xf numFmtId="49" fontId="4" fillId="0" borderId="0" xfId="0" applyNumberFormat="1" applyFont="1" applyFill="1" applyProtection="1"/>
    <xf numFmtId="0" fontId="4" fillId="0" borderId="0" xfId="0" applyFont="1" applyFill="1" applyBorder="1" applyAlignment="1" applyProtection="1"/>
    <xf numFmtId="0" fontId="4" fillId="0" borderId="0" xfId="0" applyFont="1" applyFill="1" applyBorder="1" applyProtection="1"/>
    <xf numFmtId="49" fontId="1" fillId="0" borderId="0" xfId="0" applyNumberFormat="1" applyFont="1" applyFill="1" applyProtection="1"/>
    <xf numFmtId="0" fontId="5" fillId="0" borderId="0" xfId="0" applyFont="1" applyFill="1" applyAlignment="1" applyProtection="1"/>
    <xf numFmtId="0" fontId="7" fillId="0" borderId="5" xfId="0" applyFont="1" applyBorder="1" applyAlignment="1" applyProtection="1">
      <alignment horizontal="left"/>
    </xf>
    <xf numFmtId="0" fontId="7" fillId="0" borderId="4" xfId="0" applyFont="1" applyBorder="1" applyAlignment="1" applyProtection="1">
      <alignment horizontal="left"/>
    </xf>
    <xf numFmtId="0" fontId="7" fillId="0" borderId="8" xfId="0" applyFont="1" applyBorder="1" applyAlignment="1" applyProtection="1">
      <alignment horizontal="left"/>
    </xf>
    <xf numFmtId="0" fontId="7" fillId="0" borderId="5"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8" xfId="0" applyFont="1" applyBorder="1" applyAlignment="1" applyProtection="1">
      <alignment horizontal="center"/>
      <protection locked="0"/>
    </xf>
    <xf numFmtId="49" fontId="7" fillId="0" borderId="5" xfId="0" applyNumberFormat="1" applyFont="1" applyBorder="1" applyAlignment="1" applyProtection="1">
      <alignment horizontal="center"/>
      <protection locked="0"/>
    </xf>
    <xf numFmtId="49" fontId="7" fillId="0" borderId="8" xfId="0" applyNumberFormat="1" applyFont="1" applyBorder="1" applyAlignment="1" applyProtection="1">
      <alignment horizontal="center"/>
      <protection locked="0"/>
    </xf>
    <xf numFmtId="0" fontId="7" fillId="0" borderId="1" xfId="0" applyFont="1" applyBorder="1" applyAlignment="1" applyProtection="1">
      <alignment horizontal="right"/>
    </xf>
    <xf numFmtId="0" fontId="7" fillId="0" borderId="0" xfId="0" applyFont="1" applyBorder="1" applyAlignment="1" applyProtection="1">
      <alignment horizontal="center"/>
    </xf>
    <xf numFmtId="0" fontId="7" fillId="0" borderId="2" xfId="0" applyFont="1" applyFill="1" applyBorder="1" applyAlignment="1" applyProtection="1">
      <alignment horizontal="left" vertical="top"/>
    </xf>
    <xf numFmtId="0" fontId="7" fillId="0" borderId="6" xfId="0" applyFont="1" applyFill="1" applyBorder="1" applyAlignment="1" applyProtection="1">
      <alignment horizontal="left" vertical="top"/>
    </xf>
    <xf numFmtId="0" fontId="7" fillId="0" borderId="7" xfId="0" applyFont="1" applyFill="1" applyBorder="1" applyAlignment="1" applyProtection="1">
      <alignment horizontal="left" vertical="top"/>
    </xf>
    <xf numFmtId="0" fontId="7" fillId="0" borderId="8" xfId="0" applyNumberFormat="1" applyFont="1" applyBorder="1" applyAlignment="1" applyProtection="1">
      <alignment horizontal="center"/>
      <protection locked="0"/>
    </xf>
    <xf numFmtId="164" fontId="7" fillId="0" borderId="5" xfId="0" applyNumberFormat="1" applyFont="1" applyFill="1" applyBorder="1" applyAlignment="1" applyProtection="1">
      <alignment horizontal="center"/>
      <protection locked="0"/>
    </xf>
    <xf numFmtId="164" fontId="7" fillId="0" borderId="4" xfId="0" applyNumberFormat="1" applyFont="1" applyFill="1" applyBorder="1" applyAlignment="1" applyProtection="1">
      <alignment horizontal="center"/>
      <protection locked="0"/>
    </xf>
    <xf numFmtId="0" fontId="7" fillId="0" borderId="12"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2"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7" xfId="0" applyFont="1" applyFill="1" applyBorder="1" applyAlignment="1" applyProtection="1">
      <alignment horizontal="left" vertical="top" wrapText="1"/>
    </xf>
    <xf numFmtId="44" fontId="7" fillId="0" borderId="2" xfId="0" applyNumberFormat="1" applyFont="1" applyFill="1" applyBorder="1" applyAlignment="1" applyProtection="1">
      <alignment horizontal="center"/>
      <protection locked="0"/>
    </xf>
    <xf numFmtId="44" fontId="7" fillId="0" borderId="6" xfId="0" applyNumberFormat="1" applyFont="1" applyFill="1" applyBorder="1" applyAlignment="1" applyProtection="1">
      <alignment horizontal="center"/>
      <protection locked="0"/>
    </xf>
    <xf numFmtId="44" fontId="7" fillId="0" borderId="7" xfId="0" applyNumberFormat="1" applyFont="1" applyFill="1" applyBorder="1" applyAlignment="1" applyProtection="1">
      <alignment horizontal="center"/>
      <protection locked="0"/>
    </xf>
    <xf numFmtId="0" fontId="7" fillId="0" borderId="3" xfId="0" applyFont="1" applyBorder="1" applyAlignment="1" applyProtection="1">
      <alignment horizontal="center"/>
      <protection locked="0"/>
    </xf>
    <xf numFmtId="44" fontId="9" fillId="0" borderId="13" xfId="2" applyNumberFormat="1" applyFont="1" applyFill="1" applyBorder="1" applyAlignment="1" applyProtection="1">
      <alignment horizontal="center"/>
      <protection hidden="1"/>
    </xf>
    <xf numFmtId="44" fontId="9" fillId="0" borderId="14" xfId="2" applyNumberFormat="1" applyFont="1" applyFill="1" applyBorder="1" applyAlignment="1" applyProtection="1">
      <alignment horizontal="center"/>
      <protection hidden="1"/>
    </xf>
    <xf numFmtId="44" fontId="9" fillId="0" borderId="15" xfId="2" applyNumberFormat="1" applyFont="1" applyFill="1" applyBorder="1" applyAlignment="1" applyProtection="1">
      <alignment horizontal="center"/>
      <protection hidden="1"/>
    </xf>
    <xf numFmtId="9" fontId="7" fillId="0" borderId="2" xfId="2" applyFont="1" applyFill="1" applyBorder="1" applyAlignment="1" applyProtection="1">
      <alignment horizontal="center"/>
      <protection locked="0"/>
    </xf>
    <xf numFmtId="9" fontId="7" fillId="0" borderId="6" xfId="2" applyFont="1" applyFill="1" applyBorder="1" applyAlignment="1" applyProtection="1">
      <alignment horizontal="center"/>
      <protection locked="0"/>
    </xf>
    <xf numFmtId="9" fontId="7" fillId="0" borderId="7" xfId="2" applyFont="1" applyFill="1" applyBorder="1" applyAlignment="1" applyProtection="1">
      <alignment horizontal="center"/>
      <protection locked="0"/>
    </xf>
    <xf numFmtId="9" fontId="7" fillId="0" borderId="2" xfId="2" applyFont="1" applyFill="1" applyBorder="1" applyAlignment="1" applyProtection="1">
      <alignment horizontal="center" vertical="top" wrapText="1"/>
      <protection locked="0"/>
    </xf>
    <xf numFmtId="9" fontId="7" fillId="0" borderId="6" xfId="2" applyFont="1" applyFill="1" applyBorder="1" applyAlignment="1" applyProtection="1">
      <alignment horizontal="center" vertical="top" wrapText="1"/>
      <protection locked="0"/>
    </xf>
    <xf numFmtId="9" fontId="7" fillId="0" borderId="7" xfId="2" applyFont="1" applyFill="1" applyBorder="1" applyAlignment="1" applyProtection="1">
      <alignment horizontal="center" vertical="top" wrapText="1"/>
      <protection locked="0"/>
    </xf>
    <xf numFmtId="0" fontId="7" fillId="0" borderId="5"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7" fillId="0" borderId="8" xfId="0" applyFont="1" applyBorder="1" applyAlignment="1" applyProtection="1">
      <alignment horizontal="center"/>
      <protection hidden="1"/>
    </xf>
    <xf numFmtId="0" fontId="7" fillId="0" borderId="3" xfId="0" applyFont="1" applyBorder="1" applyAlignment="1" applyProtection="1">
      <alignment horizontal="center"/>
    </xf>
    <xf numFmtId="0" fontId="7" fillId="0" borderId="0" xfId="0" applyFont="1" applyAlignment="1">
      <alignment horizontal="left" vertical="top" wrapText="1"/>
    </xf>
    <xf numFmtId="44" fontId="7" fillId="0" borderId="2" xfId="2" applyNumberFormat="1" applyFont="1" applyFill="1" applyBorder="1" applyAlignment="1" applyProtection="1">
      <alignment horizontal="center"/>
      <protection locked="0"/>
    </xf>
    <xf numFmtId="44" fontId="7" fillId="0" borderId="6" xfId="2" applyNumberFormat="1" applyFont="1" applyFill="1" applyBorder="1" applyAlignment="1" applyProtection="1">
      <alignment horizontal="center"/>
      <protection locked="0"/>
    </xf>
    <xf numFmtId="44" fontId="7" fillId="0" borderId="7" xfId="2" applyNumberFormat="1" applyFont="1" applyFill="1" applyBorder="1" applyAlignment="1" applyProtection="1">
      <alignment horizontal="center"/>
      <protection locked="0"/>
    </xf>
    <xf numFmtId="9" fontId="7" fillId="0" borderId="9" xfId="2" applyFont="1" applyFill="1" applyBorder="1" applyAlignment="1" applyProtection="1">
      <alignment horizontal="center"/>
      <protection hidden="1"/>
    </xf>
    <xf numFmtId="9" fontId="7" fillId="0" borderId="10" xfId="2" applyFont="1" applyFill="1" applyBorder="1" applyAlignment="1" applyProtection="1">
      <alignment horizontal="center"/>
      <protection hidden="1"/>
    </xf>
    <xf numFmtId="9" fontId="7" fillId="0" borderId="11" xfId="2" applyFont="1" applyFill="1" applyBorder="1" applyAlignment="1" applyProtection="1">
      <alignment horizontal="center"/>
      <protection hidden="1"/>
    </xf>
    <xf numFmtId="44" fontId="7" fillId="0" borderId="2" xfId="0" applyNumberFormat="1" applyFont="1" applyFill="1" applyBorder="1" applyAlignment="1" applyProtection="1">
      <alignment horizontal="center" vertical="top" wrapText="1"/>
      <protection locked="0"/>
    </xf>
    <xf numFmtId="44" fontId="7" fillId="0" borderId="6" xfId="0" applyNumberFormat="1" applyFont="1" applyFill="1" applyBorder="1" applyAlignment="1" applyProtection="1">
      <alignment horizontal="center" vertical="top" wrapText="1"/>
      <protection locked="0"/>
    </xf>
    <xf numFmtId="44" fontId="7" fillId="0" borderId="7" xfId="0" applyNumberFormat="1" applyFont="1" applyFill="1" applyBorder="1" applyAlignment="1" applyProtection="1">
      <alignment horizontal="center" vertical="top" wrapText="1"/>
      <protection locked="0"/>
    </xf>
    <xf numFmtId="44" fontId="7" fillId="2" borderId="2" xfId="0" applyNumberFormat="1" applyFont="1" applyFill="1" applyBorder="1" applyAlignment="1" applyProtection="1">
      <alignment horizontal="center" vertical="top"/>
      <protection hidden="1"/>
    </xf>
    <xf numFmtId="44" fontId="7" fillId="2" borderId="6" xfId="0" applyNumberFormat="1" applyFont="1" applyFill="1" applyBorder="1" applyAlignment="1" applyProtection="1">
      <alignment horizontal="center" vertical="top"/>
      <protection hidden="1"/>
    </xf>
    <xf numFmtId="44" fontId="7" fillId="2" borderId="7" xfId="0" applyNumberFormat="1" applyFont="1" applyFill="1" applyBorder="1" applyAlignment="1" applyProtection="1">
      <alignment horizontal="center" vertical="top"/>
      <protection hidden="1"/>
    </xf>
    <xf numFmtId="44" fontId="7" fillId="2" borderId="2" xfId="0" applyNumberFormat="1" applyFont="1" applyFill="1" applyBorder="1" applyAlignment="1" applyProtection="1">
      <alignment horizontal="center" vertical="top" wrapText="1"/>
      <protection hidden="1"/>
    </xf>
    <xf numFmtId="44" fontId="7" fillId="2" borderId="6" xfId="0" applyNumberFormat="1" applyFont="1" applyFill="1" applyBorder="1" applyAlignment="1" applyProtection="1">
      <alignment horizontal="center" vertical="top" wrapText="1"/>
      <protection hidden="1"/>
    </xf>
    <xf numFmtId="44" fontId="7" fillId="2" borderId="7" xfId="0" applyNumberFormat="1" applyFont="1" applyFill="1" applyBorder="1" applyAlignment="1" applyProtection="1">
      <alignment horizontal="center" vertical="top" wrapText="1"/>
      <protection hidden="1"/>
    </xf>
    <xf numFmtId="44" fontId="9" fillId="0" borderId="5" xfId="2" applyNumberFormat="1" applyFont="1" applyFill="1" applyBorder="1" applyAlignment="1" applyProtection="1">
      <alignment horizontal="center"/>
      <protection hidden="1"/>
    </xf>
    <xf numFmtId="44" fontId="9" fillId="0" borderId="4" xfId="2" applyNumberFormat="1" applyFont="1" applyFill="1" applyBorder="1" applyAlignment="1" applyProtection="1">
      <alignment horizontal="center"/>
      <protection hidden="1"/>
    </xf>
    <xf numFmtId="44" fontId="9" fillId="0" borderId="8" xfId="2" applyNumberFormat="1" applyFont="1" applyFill="1" applyBorder="1" applyAlignment="1" applyProtection="1">
      <alignment horizontal="center"/>
      <protection hidden="1"/>
    </xf>
    <xf numFmtId="44" fontId="7" fillId="0" borderId="16" xfId="0" applyNumberFormat="1" applyFont="1" applyFill="1" applyBorder="1" applyAlignment="1" applyProtection="1">
      <alignment horizontal="center" vertical="top" wrapText="1"/>
      <protection locked="0"/>
    </xf>
    <xf numFmtId="44" fontId="7" fillId="0" borderId="3" xfId="0" applyNumberFormat="1" applyFont="1" applyFill="1" applyBorder="1" applyAlignment="1" applyProtection="1">
      <alignment horizontal="center" vertical="top" wrapText="1"/>
      <protection locked="0"/>
    </xf>
    <xf numFmtId="44" fontId="7" fillId="0" borderId="17" xfId="0" applyNumberFormat="1" applyFont="1" applyFill="1" applyBorder="1" applyAlignment="1" applyProtection="1">
      <alignment horizontal="center" vertical="top" wrapText="1"/>
      <protection locked="0"/>
    </xf>
    <xf numFmtId="49" fontId="7" fillId="0" borderId="5" xfId="0" applyNumberFormat="1" applyFont="1" applyBorder="1" applyAlignment="1" applyProtection="1">
      <alignment horizontal="center"/>
      <protection hidden="1"/>
    </xf>
    <xf numFmtId="0" fontId="7" fillId="0" borderId="8" xfId="0" applyNumberFormat="1" applyFont="1" applyBorder="1" applyAlignment="1" applyProtection="1">
      <alignment horizontal="center"/>
      <protection hidden="1"/>
    </xf>
    <xf numFmtId="44" fontId="7" fillId="0" borderId="2" xfId="0" applyNumberFormat="1" applyFont="1" applyBorder="1" applyAlignment="1" applyProtection="1">
      <alignment horizontal="center" vertical="top" wrapText="1"/>
      <protection locked="0"/>
    </xf>
    <xf numFmtId="44" fontId="7" fillId="0" borderId="6" xfId="0" applyNumberFormat="1" applyFont="1" applyBorder="1" applyAlignment="1" applyProtection="1">
      <alignment horizontal="center" vertical="top" wrapText="1"/>
      <protection locked="0"/>
    </xf>
    <xf numFmtId="44" fontId="7" fillId="0" borderId="7" xfId="0" applyNumberFormat="1" applyFont="1" applyBorder="1" applyAlignment="1" applyProtection="1">
      <alignment horizontal="center" vertical="top" wrapText="1"/>
      <protection locked="0"/>
    </xf>
    <xf numFmtId="164" fontId="7" fillId="0" borderId="5" xfId="0" applyNumberFormat="1" applyFont="1" applyFill="1" applyBorder="1" applyAlignment="1" applyProtection="1">
      <alignment horizontal="center"/>
      <protection hidden="1"/>
    </xf>
    <xf numFmtId="164" fontId="7" fillId="0" borderId="4" xfId="0" applyNumberFormat="1" applyFont="1" applyFill="1" applyBorder="1" applyAlignment="1" applyProtection="1">
      <alignment horizontal="center"/>
      <protection hidden="1"/>
    </xf>
    <xf numFmtId="44" fontId="9" fillId="0" borderId="5" xfId="0" applyNumberFormat="1" applyFont="1" applyFill="1" applyBorder="1" applyAlignment="1" applyProtection="1">
      <alignment horizontal="center"/>
      <protection hidden="1"/>
    </xf>
    <xf numFmtId="44" fontId="9" fillId="0" borderId="4" xfId="0" applyNumberFormat="1" applyFont="1" applyFill="1" applyBorder="1" applyAlignment="1" applyProtection="1">
      <alignment horizontal="center"/>
      <protection hidden="1"/>
    </xf>
    <xf numFmtId="44" fontId="9" fillId="0" borderId="8" xfId="0" applyNumberFormat="1" applyFont="1" applyFill="1" applyBorder="1" applyAlignment="1" applyProtection="1">
      <alignment horizontal="center"/>
      <protection hidden="1"/>
    </xf>
    <xf numFmtId="44" fontId="9" fillId="0" borderId="2" xfId="0" applyNumberFormat="1" applyFont="1" applyFill="1" applyBorder="1" applyAlignment="1" applyProtection="1">
      <alignment horizontal="center"/>
      <protection hidden="1"/>
    </xf>
    <xf numFmtId="44" fontId="9" fillId="0" borderId="6" xfId="0" applyNumberFormat="1" applyFont="1" applyFill="1" applyBorder="1" applyAlignment="1" applyProtection="1">
      <alignment horizontal="center"/>
      <protection hidden="1"/>
    </xf>
    <xf numFmtId="44" fontId="9" fillId="0" borderId="7" xfId="0" applyNumberFormat="1" applyFont="1" applyFill="1" applyBorder="1" applyAlignment="1" applyProtection="1">
      <alignment horizontal="center"/>
      <protection hidden="1"/>
    </xf>
    <xf numFmtId="44" fontId="9" fillId="0" borderId="2" xfId="0" applyNumberFormat="1" applyFont="1" applyFill="1" applyBorder="1" applyAlignment="1" applyProtection="1">
      <alignment horizontal="center" vertical="top" wrapText="1"/>
      <protection hidden="1"/>
    </xf>
    <xf numFmtId="44" fontId="9" fillId="0" borderId="6" xfId="0" applyNumberFormat="1" applyFont="1" applyFill="1" applyBorder="1" applyAlignment="1" applyProtection="1">
      <alignment horizontal="center" vertical="top" wrapText="1"/>
      <protection hidden="1"/>
    </xf>
    <xf numFmtId="44" fontId="9" fillId="0" borderId="7" xfId="0" applyNumberFormat="1" applyFont="1" applyFill="1" applyBorder="1" applyAlignment="1" applyProtection="1">
      <alignment horizontal="center" vertical="top" wrapText="1"/>
      <protection hidden="1"/>
    </xf>
    <xf numFmtId="0" fontId="9" fillId="0" borderId="12" xfId="0" applyFont="1" applyBorder="1" applyAlignment="1" applyProtection="1">
      <alignment horizontal="center"/>
    </xf>
    <xf numFmtId="0" fontId="9" fillId="0" borderId="2" xfId="0" applyFont="1" applyBorder="1" applyAlignment="1" applyProtection="1">
      <alignment horizontal="center"/>
    </xf>
    <xf numFmtId="0" fontId="9" fillId="0" borderId="6" xfId="0" applyFont="1" applyBorder="1" applyAlignment="1" applyProtection="1">
      <alignment horizontal="center"/>
    </xf>
    <xf numFmtId="0" fontId="9" fillId="0" borderId="7" xfId="0" applyFont="1" applyBorder="1" applyAlignment="1" applyProtection="1">
      <alignment horizontal="center"/>
    </xf>
    <xf numFmtId="0" fontId="9" fillId="0" borderId="12"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2" xfId="0" applyFont="1" applyFill="1" applyBorder="1" applyAlignment="1" applyProtection="1">
      <alignment horizontal="center" vertical="top"/>
    </xf>
    <xf numFmtId="0" fontId="9" fillId="0" borderId="6" xfId="0" applyFont="1" applyFill="1" applyBorder="1" applyAlignment="1" applyProtection="1">
      <alignment horizontal="center" vertical="top"/>
    </xf>
    <xf numFmtId="0" fontId="9" fillId="0" borderId="7" xfId="0" applyFont="1" applyFill="1" applyBorder="1" applyAlignment="1" applyProtection="1">
      <alignment horizontal="center" vertical="top"/>
    </xf>
    <xf numFmtId="0" fontId="9" fillId="0" borderId="2" xfId="0" applyFont="1" applyFill="1" applyBorder="1" applyAlignment="1" applyProtection="1">
      <alignment horizontal="center" vertical="top" wrapText="1"/>
    </xf>
    <xf numFmtId="0" fontId="9" fillId="0" borderId="6" xfId="0" applyFont="1" applyFill="1" applyBorder="1" applyAlignment="1" applyProtection="1">
      <alignment horizontal="center" vertical="top" wrapText="1"/>
    </xf>
    <xf numFmtId="0" fontId="9" fillId="0" borderId="7" xfId="0" applyFont="1" applyFill="1" applyBorder="1" applyAlignment="1" applyProtection="1">
      <alignment horizontal="center" vertical="top" wrapText="1"/>
    </xf>
    <xf numFmtId="44" fontId="7" fillId="0" borderId="12" xfId="0" applyNumberFormat="1" applyFont="1" applyFill="1" applyBorder="1" applyAlignment="1" applyProtection="1">
      <alignment horizontal="center" vertical="top" wrapText="1"/>
      <protection locked="0"/>
    </xf>
    <xf numFmtId="0" fontId="1" fillId="0" borderId="0" xfId="0" applyFont="1" applyFill="1" applyAlignment="1" applyProtection="1">
      <alignment horizontal="left" vertical="top" wrapText="1"/>
    </xf>
    <xf numFmtId="0" fontId="1" fillId="0" borderId="0" xfId="1" applyFont="1" applyBorder="1" applyAlignment="1">
      <alignment horizontal="left" vertical="top" wrapText="1"/>
    </xf>
    <xf numFmtId="0" fontId="1" fillId="0" borderId="0" xfId="1" applyFont="1" applyBorder="1" applyAlignment="1">
      <alignment horizontal="left" vertical="top"/>
    </xf>
    <xf numFmtId="0" fontId="1" fillId="0" borderId="1" xfId="0" applyFont="1" applyFill="1" applyBorder="1" applyAlignment="1" applyProtection="1">
      <alignment horizontal="right"/>
    </xf>
    <xf numFmtId="0" fontId="3" fillId="0" borderId="0" xfId="0" applyFont="1" applyFill="1" applyAlignment="1" applyProtection="1">
      <alignment horizontal="center"/>
    </xf>
  </cellXfs>
  <cellStyles count="3">
    <cellStyle name="Normal" xfId="0" builtinId="0"/>
    <cellStyle name="Normal 2" xfId="1" xr:uid="{00000000-0005-0000-0000-000001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114"/>
  <sheetViews>
    <sheetView showGridLines="0" tabSelected="1" zoomScaleNormal="100" workbookViewId="0"/>
  </sheetViews>
  <sheetFormatPr defaultColWidth="0" defaultRowHeight="15.75" zeroHeight="1" x14ac:dyDescent="0.25"/>
  <cols>
    <col min="1" max="2" width="3.5703125" style="2" customWidth="1"/>
    <col min="3" max="10" width="5.28515625" style="2" customWidth="1"/>
    <col min="11" max="11" width="8.7109375" style="2" customWidth="1"/>
    <col min="12" max="16" width="2.5703125" style="2" customWidth="1"/>
    <col min="17" max="19" width="3.28515625" style="2" customWidth="1"/>
    <col min="20" max="20" width="5.7109375" style="2" customWidth="1"/>
    <col min="21" max="26" width="2.5703125" style="2" customWidth="1"/>
    <col min="27" max="30" width="3.28515625" style="2" customWidth="1"/>
    <col min="31" max="31" width="5.7109375" style="2" customWidth="1"/>
    <col min="32" max="32" width="7.5703125" style="2" customWidth="1"/>
    <col min="33" max="33" width="0.42578125" style="2" customWidth="1"/>
    <col min="34" max="34" width="10.5703125" style="2" hidden="1" customWidth="1"/>
    <col min="35" max="35" width="10.42578125" style="2" hidden="1" customWidth="1"/>
    <col min="36" max="36" width="6.7109375" style="2" hidden="1" customWidth="1"/>
    <col min="37" max="37" width="7.42578125" style="2" hidden="1" customWidth="1"/>
    <col min="38" max="38" width="6.7109375" style="2" hidden="1" customWidth="1"/>
    <col min="39" max="39" width="7.42578125" style="2" hidden="1" customWidth="1"/>
    <col min="40" max="40" width="6.7109375" style="2" hidden="1" customWidth="1"/>
    <col min="41" max="41" width="7.42578125" style="2" hidden="1" customWidth="1"/>
    <col min="42" max="42" width="6.7109375" style="2" hidden="1" customWidth="1"/>
    <col min="43" max="43" width="7.42578125" style="2" hidden="1" customWidth="1"/>
    <col min="44" max="44" width="6.7109375" style="2" hidden="1" customWidth="1"/>
    <col min="45" max="45" width="7.42578125" style="2" hidden="1" customWidth="1"/>
    <col min="46" max="46" width="6.7109375" style="2" hidden="1" customWidth="1"/>
    <col min="47" max="47" width="7.42578125" style="2" hidden="1" customWidth="1"/>
    <col min="48" max="48" width="6.7109375" style="2" hidden="1" customWidth="1"/>
    <col min="49" max="49" width="5.140625" style="2" hidden="1" customWidth="1"/>
    <col min="50" max="50" width="0.42578125" style="2" hidden="1" customWidth="1"/>
    <col min="51" max="51" width="6.85546875" style="2" hidden="1" customWidth="1"/>
    <col min="52" max="56" width="0.42578125" style="2" hidden="1" customWidth="1"/>
    <col min="57" max="57" width="9" style="2" hidden="1" customWidth="1"/>
    <col min="58" max="255" width="0.42578125" style="2" hidden="1" customWidth="1"/>
    <col min="256" max="16384" width="0" style="2" hidden="1"/>
  </cols>
  <sheetData>
    <row r="1" spans="1:32" ht="16.5" thickBot="1" x14ac:dyDescent="0.3">
      <c r="A1" s="1" t="s">
        <v>0</v>
      </c>
      <c r="B1" s="1"/>
      <c r="C1" s="1"/>
      <c r="D1" s="1"/>
      <c r="E1" s="1"/>
      <c r="F1" s="1"/>
      <c r="G1" s="1"/>
      <c r="H1" s="1"/>
      <c r="I1" s="1"/>
      <c r="J1" s="1"/>
      <c r="K1" s="1"/>
      <c r="L1" s="1"/>
      <c r="M1" s="1"/>
      <c r="N1" s="1"/>
      <c r="O1" s="1"/>
      <c r="P1" s="1"/>
      <c r="Q1" s="1"/>
      <c r="R1" s="1"/>
      <c r="S1" s="1"/>
      <c r="T1" s="1"/>
      <c r="U1" s="1"/>
      <c r="V1" s="1"/>
      <c r="W1" s="72" t="s">
        <v>1</v>
      </c>
      <c r="X1" s="72"/>
      <c r="Y1" s="72"/>
      <c r="Z1" s="72"/>
      <c r="AA1" s="72"/>
      <c r="AB1" s="72"/>
      <c r="AC1" s="72"/>
      <c r="AD1" s="72"/>
      <c r="AE1" s="72"/>
      <c r="AF1" s="72"/>
    </row>
    <row r="2" spans="1:32" ht="16.5" thickTop="1" x14ac:dyDescent="0.25">
      <c r="A2" s="3"/>
      <c r="B2" s="3"/>
      <c r="C2" s="3"/>
      <c r="D2" s="3"/>
      <c r="E2" s="3"/>
      <c r="F2" s="3"/>
      <c r="G2" s="3"/>
      <c r="H2" s="3"/>
      <c r="I2" s="3"/>
      <c r="J2" s="3"/>
      <c r="K2" s="3"/>
      <c r="L2" s="3"/>
      <c r="M2" s="3"/>
      <c r="N2" s="3"/>
      <c r="O2" s="3"/>
      <c r="P2" s="3"/>
      <c r="Q2" s="3"/>
      <c r="R2" s="3"/>
      <c r="S2" s="3"/>
      <c r="T2" s="3"/>
      <c r="U2" s="3"/>
      <c r="V2" s="3"/>
      <c r="W2" s="3"/>
      <c r="X2" s="4"/>
      <c r="Y2" s="4"/>
      <c r="Z2" s="4"/>
      <c r="AA2" s="4"/>
      <c r="AB2" s="4"/>
      <c r="AC2" s="4"/>
      <c r="AD2" s="4"/>
      <c r="AE2" s="4"/>
      <c r="AF2" s="4"/>
    </row>
    <row r="3" spans="1:32" customFormat="1" x14ac:dyDescent="0.25">
      <c r="A3" s="28" t="s">
        <v>24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2" customFormat="1" x14ac:dyDescent="0.25">
      <c r="A4" s="28" t="s">
        <v>25</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row>
    <row r="5" spans="1:32" ht="16.5" thickBot="1" x14ac:dyDescent="0.3">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1:32" ht="16.5" thickBot="1" x14ac:dyDescent="0.3">
      <c r="A6" s="64" t="s">
        <v>2</v>
      </c>
      <c r="B6" s="66"/>
      <c r="C6" s="78"/>
      <c r="D6" s="79"/>
      <c r="E6" s="79"/>
      <c r="F6" s="79"/>
      <c r="G6" s="64" t="s">
        <v>3</v>
      </c>
      <c r="H6" s="65"/>
      <c r="I6" s="66"/>
      <c r="J6" s="67"/>
      <c r="K6" s="69"/>
      <c r="L6" s="64" t="s">
        <v>4</v>
      </c>
      <c r="M6" s="65"/>
      <c r="N6" s="65"/>
      <c r="O6" s="66"/>
      <c r="P6" s="67"/>
      <c r="Q6" s="68"/>
      <c r="R6" s="68"/>
      <c r="S6" s="68"/>
      <c r="T6" s="68"/>
      <c r="U6" s="68"/>
      <c r="V6" s="69"/>
      <c r="W6" s="64" t="s">
        <v>5</v>
      </c>
      <c r="X6" s="65"/>
      <c r="Y6" s="65"/>
      <c r="Z6" s="65"/>
      <c r="AA6" s="65"/>
      <c r="AB6" s="65"/>
      <c r="AC6" s="65"/>
      <c r="AD6" s="66"/>
      <c r="AE6" s="70"/>
      <c r="AF6" s="71"/>
    </row>
    <row r="7" spans="1:32" ht="16.5" thickBot="1" x14ac:dyDescent="0.3">
      <c r="A7" s="64" t="s">
        <v>6</v>
      </c>
      <c r="B7" s="65"/>
      <c r="C7" s="65"/>
      <c r="D7" s="19"/>
      <c r="E7" s="67"/>
      <c r="F7" s="68"/>
      <c r="G7" s="68"/>
      <c r="H7" s="69"/>
      <c r="I7" s="17" t="s">
        <v>26</v>
      </c>
      <c r="J7" s="16"/>
      <c r="K7" s="16"/>
      <c r="L7" s="16"/>
      <c r="M7" s="16"/>
      <c r="N7" s="16"/>
      <c r="O7" s="67"/>
      <c r="P7" s="68"/>
      <c r="Q7" s="68"/>
      <c r="R7" s="68"/>
      <c r="S7" s="68"/>
      <c r="T7" s="68"/>
      <c r="U7" s="68"/>
      <c r="V7" s="68"/>
      <c r="W7" s="68"/>
      <c r="X7" s="68"/>
      <c r="Y7" s="68"/>
      <c r="Z7" s="68"/>
      <c r="AA7" s="68"/>
      <c r="AB7" s="68"/>
      <c r="AC7" s="68"/>
      <c r="AD7" s="68"/>
      <c r="AE7" s="68"/>
      <c r="AF7" s="69"/>
    </row>
    <row r="8" spans="1:32" x14ac:dyDescent="0.25">
      <c r="A8" s="6"/>
      <c r="B8" s="6"/>
      <c r="C8" s="6"/>
      <c r="D8" s="6"/>
      <c r="E8" s="6"/>
      <c r="F8" s="6"/>
      <c r="G8" s="7"/>
      <c r="H8" s="7"/>
      <c r="I8" s="7"/>
      <c r="J8" s="7"/>
      <c r="K8" s="7"/>
      <c r="L8" s="7"/>
      <c r="M8" s="7"/>
      <c r="N8" s="7"/>
      <c r="O8" s="6"/>
      <c r="P8" s="6"/>
      <c r="Q8" s="6"/>
      <c r="R8" s="6"/>
      <c r="S8" s="6"/>
      <c r="T8" s="6"/>
      <c r="U8" s="6"/>
      <c r="V8" s="8"/>
      <c r="W8" s="8"/>
      <c r="X8" s="8"/>
      <c r="Y8" s="8"/>
      <c r="Z8" s="8"/>
      <c r="AA8" s="8"/>
      <c r="AB8" s="8"/>
      <c r="AC8" s="8"/>
      <c r="AD8" s="8"/>
      <c r="AE8" s="8"/>
      <c r="AF8" s="8"/>
    </row>
    <row r="9" spans="1:32" x14ac:dyDescent="0.25">
      <c r="A9" s="5"/>
      <c r="B9" s="5"/>
      <c r="C9" s="5"/>
      <c r="D9" s="5"/>
      <c r="E9" s="5"/>
      <c r="F9" s="5"/>
      <c r="G9" s="5"/>
      <c r="H9" s="5"/>
      <c r="I9" s="5"/>
      <c r="J9" s="5"/>
      <c r="K9" s="5"/>
      <c r="L9" s="31"/>
      <c r="M9" s="31"/>
      <c r="N9" s="31"/>
      <c r="O9" s="31"/>
      <c r="P9" s="31"/>
      <c r="Q9" s="31"/>
      <c r="R9" s="142" t="s">
        <v>7</v>
      </c>
      <c r="S9" s="142"/>
      <c r="T9" s="142"/>
      <c r="U9" s="142"/>
      <c r="V9" s="142"/>
      <c r="W9" s="142"/>
      <c r="X9" s="142"/>
      <c r="Y9" s="142"/>
      <c r="Z9" s="142"/>
      <c r="AA9" s="143" t="s">
        <v>8</v>
      </c>
      <c r="AB9" s="144"/>
      <c r="AC9" s="144"/>
      <c r="AD9" s="144"/>
      <c r="AE9" s="144"/>
      <c r="AF9" s="145"/>
    </row>
    <row r="10" spans="1:32" ht="46.5" customHeight="1" x14ac:dyDescent="0.25">
      <c r="A10" s="73"/>
      <c r="B10" s="73"/>
      <c r="C10" s="73"/>
      <c r="D10" s="73"/>
      <c r="E10" s="73"/>
      <c r="F10" s="73"/>
      <c r="G10" s="73"/>
      <c r="H10" s="73"/>
      <c r="I10" s="73"/>
      <c r="J10" s="73"/>
      <c r="K10" s="73"/>
      <c r="L10" s="32"/>
      <c r="M10" s="32"/>
      <c r="N10" s="32"/>
      <c r="O10" s="32"/>
      <c r="P10" s="32"/>
      <c r="Q10" s="32"/>
      <c r="R10" s="146" t="s">
        <v>34</v>
      </c>
      <c r="S10" s="146"/>
      <c r="T10" s="146"/>
      <c r="U10" s="146"/>
      <c r="V10" s="146"/>
      <c r="W10" s="146"/>
      <c r="X10" s="146"/>
      <c r="Y10" s="146"/>
      <c r="Z10" s="146"/>
      <c r="AA10" s="147" t="s">
        <v>11</v>
      </c>
      <c r="AB10" s="148"/>
      <c r="AC10" s="148"/>
      <c r="AD10" s="148"/>
      <c r="AE10" s="148"/>
      <c r="AF10" s="149"/>
    </row>
    <row r="11" spans="1:32" ht="15.6" customHeight="1" x14ac:dyDescent="0.25">
      <c r="A11" s="9">
        <v>1</v>
      </c>
      <c r="B11" s="80" t="s">
        <v>27</v>
      </c>
      <c r="C11" s="80"/>
      <c r="D11" s="80"/>
      <c r="E11" s="80"/>
      <c r="F11" s="80"/>
      <c r="G11" s="80"/>
      <c r="H11" s="80"/>
      <c r="I11" s="80"/>
      <c r="J11" s="80"/>
      <c r="K11" s="80"/>
      <c r="L11" s="80"/>
      <c r="M11" s="80"/>
      <c r="N11" s="80"/>
      <c r="O11" s="80"/>
      <c r="P11" s="80"/>
      <c r="Q11" s="80"/>
      <c r="R11" s="128"/>
      <c r="S11" s="129"/>
      <c r="T11" s="129"/>
      <c r="U11" s="129"/>
      <c r="V11" s="129"/>
      <c r="W11" s="129"/>
      <c r="X11" s="129"/>
      <c r="Y11" s="129"/>
      <c r="Z11" s="130"/>
      <c r="AA11" s="87"/>
      <c r="AB11" s="88"/>
      <c r="AC11" s="88"/>
      <c r="AD11" s="88"/>
      <c r="AE11" s="88"/>
      <c r="AF11" s="89"/>
    </row>
    <row r="12" spans="1:32" ht="15.6" customHeight="1" x14ac:dyDescent="0.25">
      <c r="A12" s="9">
        <f>A11+1</f>
        <v>2</v>
      </c>
      <c r="B12" s="81" t="s">
        <v>28</v>
      </c>
      <c r="C12" s="82"/>
      <c r="D12" s="82"/>
      <c r="E12" s="82"/>
      <c r="F12" s="82"/>
      <c r="G12" s="82"/>
      <c r="H12" s="82"/>
      <c r="I12" s="82"/>
      <c r="J12" s="82"/>
      <c r="K12" s="82"/>
      <c r="L12" s="82"/>
      <c r="M12" s="82"/>
      <c r="N12" s="82"/>
      <c r="O12" s="82"/>
      <c r="P12" s="82"/>
      <c r="Q12" s="83"/>
      <c r="R12" s="128"/>
      <c r="S12" s="129"/>
      <c r="T12" s="129"/>
      <c r="U12" s="129"/>
      <c r="V12" s="129"/>
      <c r="W12" s="129"/>
      <c r="X12" s="129"/>
      <c r="Y12" s="129"/>
      <c r="Z12" s="130"/>
      <c r="AA12" s="87"/>
      <c r="AB12" s="88"/>
      <c r="AC12" s="88"/>
      <c r="AD12" s="88"/>
      <c r="AE12" s="88"/>
      <c r="AF12" s="89"/>
    </row>
    <row r="13" spans="1:32" ht="15.6" customHeight="1" x14ac:dyDescent="0.25">
      <c r="A13" s="9">
        <v>3</v>
      </c>
      <c r="B13" s="81" t="s">
        <v>35</v>
      </c>
      <c r="C13" s="82"/>
      <c r="D13" s="82"/>
      <c r="E13" s="82"/>
      <c r="F13" s="82"/>
      <c r="G13" s="82"/>
      <c r="H13" s="82"/>
      <c r="I13" s="82"/>
      <c r="J13" s="82"/>
      <c r="K13" s="82"/>
      <c r="L13" s="82"/>
      <c r="M13" s="82"/>
      <c r="N13" s="82"/>
      <c r="O13" s="82"/>
      <c r="P13" s="82"/>
      <c r="Q13" s="83"/>
      <c r="R13" s="128"/>
      <c r="S13" s="129"/>
      <c r="T13" s="129"/>
      <c r="U13" s="129"/>
      <c r="V13" s="129"/>
      <c r="W13" s="129"/>
      <c r="X13" s="129"/>
      <c r="Y13" s="129"/>
      <c r="Z13" s="130"/>
      <c r="AA13" s="87"/>
      <c r="AB13" s="88"/>
      <c r="AC13" s="88"/>
      <c r="AD13" s="88"/>
      <c r="AE13" s="88"/>
      <c r="AF13" s="89"/>
    </row>
    <row r="14" spans="1:32" ht="15.6" customHeight="1" x14ac:dyDescent="0.25">
      <c r="A14" s="9">
        <v>4</v>
      </c>
      <c r="B14" s="81" t="s">
        <v>29</v>
      </c>
      <c r="C14" s="82"/>
      <c r="D14" s="82"/>
      <c r="E14" s="82"/>
      <c r="F14" s="82"/>
      <c r="G14" s="82"/>
      <c r="H14" s="82"/>
      <c r="I14" s="82"/>
      <c r="J14" s="82"/>
      <c r="K14" s="82"/>
      <c r="L14" s="82"/>
      <c r="M14" s="82"/>
      <c r="N14" s="82"/>
      <c r="O14" s="82"/>
      <c r="P14" s="82"/>
      <c r="Q14" s="83"/>
      <c r="R14" s="128"/>
      <c r="S14" s="129"/>
      <c r="T14" s="129"/>
      <c r="U14" s="129"/>
      <c r="V14" s="129"/>
      <c r="W14" s="129"/>
      <c r="X14" s="129"/>
      <c r="Y14" s="129"/>
      <c r="Z14" s="130"/>
      <c r="AA14" s="105"/>
      <c r="AB14" s="106"/>
      <c r="AC14" s="106"/>
      <c r="AD14" s="106"/>
      <c r="AE14" s="106"/>
      <c r="AF14" s="107"/>
    </row>
    <row r="15" spans="1:32" s="34" customFormat="1" ht="15.6" customHeight="1" x14ac:dyDescent="0.25">
      <c r="A15" s="33">
        <v>5</v>
      </c>
      <c r="B15" s="84" t="s">
        <v>30</v>
      </c>
      <c r="C15" s="85"/>
      <c r="D15" s="85"/>
      <c r="E15" s="85"/>
      <c r="F15" s="85"/>
      <c r="G15" s="85"/>
      <c r="H15" s="85"/>
      <c r="I15" s="85"/>
      <c r="J15" s="85"/>
      <c r="K15" s="85"/>
      <c r="L15" s="85"/>
      <c r="M15" s="85"/>
      <c r="N15" s="85"/>
      <c r="O15" s="85"/>
      <c r="P15" s="85"/>
      <c r="Q15" s="86"/>
      <c r="R15" s="117"/>
      <c r="S15" s="118"/>
      <c r="T15" s="118"/>
      <c r="U15" s="118"/>
      <c r="V15" s="118"/>
      <c r="W15" s="118"/>
      <c r="X15" s="118"/>
      <c r="Y15" s="118"/>
      <c r="Z15" s="119"/>
      <c r="AA15" s="87"/>
      <c r="AB15" s="88"/>
      <c r="AC15" s="88"/>
      <c r="AD15" s="88"/>
      <c r="AE15" s="88"/>
      <c r="AF15" s="89"/>
    </row>
    <row r="16" spans="1:32" s="34" customFormat="1" ht="15.6" customHeight="1" x14ac:dyDescent="0.25">
      <c r="A16" s="33">
        <f>A15+1</f>
        <v>6</v>
      </c>
      <c r="B16" s="84" t="s">
        <v>31</v>
      </c>
      <c r="C16" s="85"/>
      <c r="D16" s="85"/>
      <c r="E16" s="85"/>
      <c r="F16" s="85"/>
      <c r="G16" s="85"/>
      <c r="H16" s="85"/>
      <c r="I16" s="85"/>
      <c r="J16" s="85"/>
      <c r="K16" s="85"/>
      <c r="L16" s="85"/>
      <c r="M16" s="85"/>
      <c r="N16" s="85"/>
      <c r="O16" s="85"/>
      <c r="P16" s="85"/>
      <c r="Q16" s="86"/>
      <c r="R16" s="117"/>
      <c r="S16" s="118"/>
      <c r="T16" s="118"/>
      <c r="U16" s="118"/>
      <c r="V16" s="118"/>
      <c r="W16" s="118"/>
      <c r="X16" s="118"/>
      <c r="Y16" s="118"/>
      <c r="Z16" s="119"/>
      <c r="AA16" s="87"/>
      <c r="AB16" s="88"/>
      <c r="AC16" s="88"/>
      <c r="AD16" s="88"/>
      <c r="AE16" s="88"/>
      <c r="AF16" s="89"/>
    </row>
    <row r="17" spans="1:35" s="34" customFormat="1" x14ac:dyDescent="0.25">
      <c r="A17" s="33">
        <f>A16+1</f>
        <v>7</v>
      </c>
      <c r="B17" s="74" t="s">
        <v>32</v>
      </c>
      <c r="C17" s="75"/>
      <c r="D17" s="75"/>
      <c r="E17" s="75"/>
      <c r="F17" s="75"/>
      <c r="G17" s="75"/>
      <c r="H17" s="75"/>
      <c r="I17" s="75"/>
      <c r="J17" s="75"/>
      <c r="K17" s="75"/>
      <c r="L17" s="75"/>
      <c r="M17" s="75"/>
      <c r="N17" s="75"/>
      <c r="O17" s="75"/>
      <c r="P17" s="75"/>
      <c r="Q17" s="76"/>
      <c r="R17" s="114"/>
      <c r="S17" s="115"/>
      <c r="T17" s="115"/>
      <c r="U17" s="115"/>
      <c r="V17" s="115"/>
      <c r="W17" s="115"/>
      <c r="X17" s="115"/>
      <c r="Y17" s="115"/>
      <c r="Z17" s="116"/>
      <c r="AA17" s="87"/>
      <c r="AB17" s="88"/>
      <c r="AC17" s="88"/>
      <c r="AD17" s="88"/>
      <c r="AE17" s="88"/>
      <c r="AF17" s="89"/>
    </row>
    <row r="18" spans="1:35" s="34" customFormat="1" x14ac:dyDescent="0.25">
      <c r="A18" s="33">
        <f>A17+1</f>
        <v>8</v>
      </c>
      <c r="B18" s="150" t="s">
        <v>40</v>
      </c>
      <c r="C18" s="151"/>
      <c r="D18" s="151"/>
      <c r="E18" s="151"/>
      <c r="F18" s="151"/>
      <c r="G18" s="151"/>
      <c r="H18" s="151"/>
      <c r="I18" s="151"/>
      <c r="J18" s="151"/>
      <c r="K18" s="151"/>
      <c r="L18" s="151"/>
      <c r="M18" s="151"/>
      <c r="N18" s="151"/>
      <c r="O18" s="151"/>
      <c r="P18" s="151"/>
      <c r="Q18" s="152"/>
      <c r="R18" s="139">
        <f>SUM(R11:Z17)</f>
        <v>0</v>
      </c>
      <c r="S18" s="140"/>
      <c r="T18" s="140"/>
      <c r="U18" s="140"/>
      <c r="V18" s="140"/>
      <c r="W18" s="140"/>
      <c r="X18" s="140"/>
      <c r="Y18" s="140"/>
      <c r="Z18" s="141"/>
      <c r="AA18" s="136">
        <f>SUM(AA11:AF17)</f>
        <v>0</v>
      </c>
      <c r="AB18" s="137"/>
      <c r="AC18" s="137"/>
      <c r="AD18" s="137"/>
      <c r="AE18" s="137"/>
      <c r="AF18" s="138"/>
    </row>
    <row r="19" spans="1:35" s="34" customFormat="1" ht="15.6" customHeight="1" x14ac:dyDescent="0.25">
      <c r="A19" s="33">
        <f t="shared" ref="A19:A29" si="0">A18+1</f>
        <v>9</v>
      </c>
      <c r="B19" s="84" t="s">
        <v>41</v>
      </c>
      <c r="C19" s="85"/>
      <c r="D19" s="85"/>
      <c r="E19" s="85"/>
      <c r="F19" s="85"/>
      <c r="G19" s="85"/>
      <c r="H19" s="85"/>
      <c r="I19" s="85"/>
      <c r="J19" s="85"/>
      <c r="K19" s="85"/>
      <c r="L19" s="85"/>
      <c r="M19" s="85"/>
      <c r="N19" s="85"/>
      <c r="O19" s="85"/>
      <c r="P19" s="85"/>
      <c r="Q19" s="86"/>
      <c r="R19" s="111"/>
      <c r="S19" s="112"/>
      <c r="T19" s="112"/>
      <c r="U19" s="112"/>
      <c r="V19" s="112"/>
      <c r="W19" s="112"/>
      <c r="X19" s="112"/>
      <c r="Y19" s="112"/>
      <c r="Z19" s="113"/>
      <c r="AA19" s="105"/>
      <c r="AB19" s="106"/>
      <c r="AC19" s="106"/>
      <c r="AD19" s="106"/>
      <c r="AE19" s="106"/>
      <c r="AF19" s="107"/>
    </row>
    <row r="20" spans="1:35" s="34" customFormat="1" ht="15.6" customHeight="1" x14ac:dyDescent="0.25">
      <c r="A20" s="33">
        <f t="shared" si="0"/>
        <v>10</v>
      </c>
      <c r="B20" s="84" t="s">
        <v>39</v>
      </c>
      <c r="C20" s="85"/>
      <c r="D20" s="85"/>
      <c r="E20" s="85"/>
      <c r="F20" s="85"/>
      <c r="G20" s="85"/>
      <c r="H20" s="85"/>
      <c r="I20" s="85"/>
      <c r="J20" s="85"/>
      <c r="K20" s="85"/>
      <c r="L20" s="85"/>
      <c r="M20" s="85"/>
      <c r="N20" s="85"/>
      <c r="O20" s="85"/>
      <c r="P20" s="85"/>
      <c r="Q20" s="86"/>
      <c r="R20" s="111"/>
      <c r="S20" s="112"/>
      <c r="T20" s="112"/>
      <c r="U20" s="112"/>
      <c r="V20" s="112"/>
      <c r="W20" s="112"/>
      <c r="X20" s="112"/>
      <c r="Y20" s="112"/>
      <c r="Z20" s="113"/>
      <c r="AA20" s="87"/>
      <c r="AB20" s="88"/>
      <c r="AC20" s="88"/>
      <c r="AD20" s="88"/>
      <c r="AE20" s="88"/>
      <c r="AF20" s="89"/>
    </row>
    <row r="21" spans="1:35" s="34" customFormat="1" x14ac:dyDescent="0.25">
      <c r="A21" s="33">
        <f t="shared" si="0"/>
        <v>11</v>
      </c>
      <c r="B21" s="84" t="s">
        <v>33</v>
      </c>
      <c r="C21" s="85"/>
      <c r="D21" s="85"/>
      <c r="E21" s="85"/>
      <c r="F21" s="85"/>
      <c r="G21" s="85"/>
      <c r="H21" s="85"/>
      <c r="I21" s="85"/>
      <c r="J21" s="85"/>
      <c r="K21" s="85"/>
      <c r="L21" s="85"/>
      <c r="M21" s="85"/>
      <c r="N21" s="85"/>
      <c r="O21" s="85"/>
      <c r="P21" s="85"/>
      <c r="Q21" s="86"/>
      <c r="R21" s="156"/>
      <c r="S21" s="156"/>
      <c r="T21" s="156"/>
      <c r="U21" s="156"/>
      <c r="V21" s="156"/>
      <c r="W21" s="156"/>
      <c r="X21" s="156"/>
      <c r="Y21" s="156"/>
      <c r="Z21" s="156"/>
      <c r="AA21" s="87"/>
      <c r="AB21" s="88"/>
      <c r="AC21" s="88"/>
      <c r="AD21" s="88"/>
      <c r="AE21" s="88"/>
      <c r="AF21" s="89"/>
    </row>
    <row r="22" spans="1:35" s="34" customFormat="1" x14ac:dyDescent="0.25">
      <c r="A22" s="33">
        <f t="shared" si="0"/>
        <v>12</v>
      </c>
      <c r="B22" s="74" t="s">
        <v>42</v>
      </c>
      <c r="C22" s="75"/>
      <c r="D22" s="75"/>
      <c r="E22" s="75"/>
      <c r="F22" s="75"/>
      <c r="G22" s="75"/>
      <c r="H22" s="75"/>
      <c r="I22" s="75"/>
      <c r="J22" s="75"/>
      <c r="K22" s="75"/>
      <c r="L22" s="75"/>
      <c r="M22" s="75"/>
      <c r="N22" s="75"/>
      <c r="O22" s="75"/>
      <c r="P22" s="75"/>
      <c r="Q22" s="76"/>
      <c r="R22" s="123"/>
      <c r="S22" s="124"/>
      <c r="T22" s="124"/>
      <c r="U22" s="124"/>
      <c r="V22" s="124"/>
      <c r="W22" s="124"/>
      <c r="X22" s="124"/>
      <c r="Y22" s="124"/>
      <c r="Z22" s="125"/>
      <c r="AA22" s="87"/>
      <c r="AB22" s="88"/>
      <c r="AC22" s="88"/>
      <c r="AD22" s="88"/>
      <c r="AE22" s="88"/>
      <c r="AF22" s="89"/>
    </row>
    <row r="23" spans="1:35" s="34" customFormat="1" ht="30.95" customHeight="1" x14ac:dyDescent="0.25">
      <c r="A23" s="33">
        <f t="shared" si="0"/>
        <v>13</v>
      </c>
      <c r="B23" s="84" t="s">
        <v>36</v>
      </c>
      <c r="C23" s="85"/>
      <c r="D23" s="85"/>
      <c r="E23" s="85"/>
      <c r="F23" s="85"/>
      <c r="G23" s="85"/>
      <c r="H23" s="85"/>
      <c r="I23" s="85"/>
      <c r="J23" s="85"/>
      <c r="K23" s="85"/>
      <c r="L23" s="85"/>
      <c r="M23" s="85"/>
      <c r="N23" s="85"/>
      <c r="O23" s="85"/>
      <c r="P23" s="85"/>
      <c r="Q23" s="86"/>
      <c r="R23" s="87"/>
      <c r="S23" s="88"/>
      <c r="T23" s="88"/>
      <c r="U23" s="88"/>
      <c r="V23" s="88"/>
      <c r="W23" s="88"/>
      <c r="X23" s="88"/>
      <c r="Y23" s="88"/>
      <c r="Z23" s="89"/>
      <c r="AA23" s="87"/>
      <c r="AB23" s="88"/>
      <c r="AC23" s="88"/>
      <c r="AD23" s="88"/>
      <c r="AE23" s="88"/>
      <c r="AF23" s="89"/>
      <c r="AH23" s="35"/>
      <c r="AI23" s="35"/>
    </row>
    <row r="24" spans="1:35" s="34" customFormat="1" ht="30.95" customHeight="1" x14ac:dyDescent="0.25">
      <c r="A24" s="33">
        <f t="shared" si="0"/>
        <v>14</v>
      </c>
      <c r="B24" s="153" t="s">
        <v>58</v>
      </c>
      <c r="C24" s="154"/>
      <c r="D24" s="154"/>
      <c r="E24" s="154"/>
      <c r="F24" s="154"/>
      <c r="G24" s="154"/>
      <c r="H24" s="154"/>
      <c r="I24" s="154"/>
      <c r="J24" s="154"/>
      <c r="K24" s="154"/>
      <c r="L24" s="154"/>
      <c r="M24" s="154"/>
      <c r="N24" s="154"/>
      <c r="O24" s="154"/>
      <c r="P24" s="154"/>
      <c r="Q24" s="155"/>
      <c r="R24" s="136">
        <f>SUM(R19:Z23)</f>
        <v>0</v>
      </c>
      <c r="S24" s="137"/>
      <c r="T24" s="137"/>
      <c r="U24" s="137"/>
      <c r="V24" s="137"/>
      <c r="W24" s="137"/>
      <c r="X24" s="137"/>
      <c r="Y24" s="137"/>
      <c r="Z24" s="138"/>
      <c r="AA24" s="136">
        <f>SUM(AA19:AF23)</f>
        <v>0</v>
      </c>
      <c r="AB24" s="137"/>
      <c r="AC24" s="137"/>
      <c r="AD24" s="137"/>
      <c r="AE24" s="137"/>
      <c r="AF24" s="138"/>
      <c r="AH24" s="35"/>
    </row>
    <row r="25" spans="1:35" s="34" customFormat="1" ht="15.6" customHeight="1" x14ac:dyDescent="0.25">
      <c r="A25" s="33">
        <f t="shared" si="0"/>
        <v>15</v>
      </c>
      <c r="B25" s="84" t="s">
        <v>37</v>
      </c>
      <c r="C25" s="85"/>
      <c r="D25" s="85"/>
      <c r="E25" s="85"/>
      <c r="F25" s="85"/>
      <c r="G25" s="85"/>
      <c r="H25" s="85"/>
      <c r="I25" s="85"/>
      <c r="J25" s="85"/>
      <c r="K25" s="85"/>
      <c r="L25" s="85"/>
      <c r="M25" s="85"/>
      <c r="N25" s="85"/>
      <c r="O25" s="85"/>
      <c r="P25" s="85"/>
      <c r="Q25" s="86"/>
      <c r="R25" s="97"/>
      <c r="S25" s="98"/>
      <c r="T25" s="98"/>
      <c r="U25" s="98"/>
      <c r="V25" s="98"/>
      <c r="W25" s="98"/>
      <c r="X25" s="98"/>
      <c r="Y25" s="98"/>
      <c r="Z25" s="99"/>
      <c r="AA25" s="94"/>
      <c r="AB25" s="95"/>
      <c r="AC25" s="95"/>
      <c r="AD25" s="95"/>
      <c r="AE25" s="95"/>
      <c r="AF25" s="96"/>
    </row>
    <row r="26" spans="1:35" s="34" customFormat="1" ht="15.6" customHeight="1" x14ac:dyDescent="0.25">
      <c r="A26" s="33">
        <f t="shared" si="0"/>
        <v>16</v>
      </c>
      <c r="B26" s="84" t="s">
        <v>38</v>
      </c>
      <c r="C26" s="85"/>
      <c r="D26" s="85"/>
      <c r="E26" s="85"/>
      <c r="F26" s="85"/>
      <c r="G26" s="85"/>
      <c r="H26" s="85"/>
      <c r="I26" s="85"/>
      <c r="J26" s="85"/>
      <c r="K26" s="85"/>
      <c r="L26" s="85"/>
      <c r="M26" s="85"/>
      <c r="N26" s="85"/>
      <c r="O26" s="85"/>
      <c r="P26" s="85"/>
      <c r="Q26" s="86"/>
      <c r="R26" s="97"/>
      <c r="S26" s="98"/>
      <c r="T26" s="98"/>
      <c r="U26" s="98"/>
      <c r="V26" s="98"/>
      <c r="W26" s="98"/>
      <c r="X26" s="98"/>
      <c r="Y26" s="98"/>
      <c r="Z26" s="99"/>
      <c r="AA26" s="94"/>
      <c r="AB26" s="95"/>
      <c r="AC26" s="95"/>
      <c r="AD26" s="95"/>
      <c r="AE26" s="95"/>
      <c r="AF26" s="96"/>
    </row>
    <row r="27" spans="1:35" ht="15.95" customHeight="1" thickBot="1" x14ac:dyDescent="0.3">
      <c r="A27" s="33">
        <f t="shared" si="0"/>
        <v>17</v>
      </c>
      <c r="B27" s="80" t="s">
        <v>10</v>
      </c>
      <c r="C27" s="80"/>
      <c r="D27" s="80"/>
      <c r="E27" s="80"/>
      <c r="F27" s="80"/>
      <c r="G27" s="80"/>
      <c r="H27" s="80"/>
      <c r="I27" s="80"/>
      <c r="J27" s="80"/>
      <c r="K27" s="80"/>
      <c r="L27" s="80"/>
      <c r="M27" s="80"/>
      <c r="N27" s="80"/>
      <c r="O27" s="80"/>
      <c r="P27" s="80"/>
      <c r="Q27" s="80"/>
      <c r="R27" s="108">
        <v>0.75</v>
      </c>
      <c r="S27" s="109"/>
      <c r="T27" s="109"/>
      <c r="U27" s="109"/>
      <c r="V27" s="109"/>
      <c r="W27" s="109"/>
      <c r="X27" s="109"/>
      <c r="Y27" s="109"/>
      <c r="Z27" s="110"/>
      <c r="AA27" s="108">
        <v>0.5</v>
      </c>
      <c r="AB27" s="109"/>
      <c r="AC27" s="109"/>
      <c r="AD27" s="109"/>
      <c r="AE27" s="109"/>
      <c r="AF27" s="110"/>
    </row>
    <row r="28" spans="1:35" ht="15.95" customHeight="1" thickBot="1" x14ac:dyDescent="0.3">
      <c r="A28" s="33">
        <f t="shared" si="0"/>
        <v>18</v>
      </c>
      <c r="B28" s="80" t="s">
        <v>43</v>
      </c>
      <c r="C28" s="80"/>
      <c r="D28" s="80"/>
      <c r="E28" s="80"/>
      <c r="F28" s="80"/>
      <c r="G28" s="80"/>
      <c r="H28" s="80"/>
      <c r="I28" s="80"/>
      <c r="J28" s="80"/>
      <c r="K28" s="80"/>
      <c r="L28" s="80"/>
      <c r="M28" s="80"/>
      <c r="N28" s="80"/>
      <c r="O28" s="80"/>
      <c r="P28" s="80"/>
      <c r="Q28" s="81"/>
      <c r="R28" s="91">
        <f>0.25*(R24-R23)+(0.125*R23)</f>
        <v>0</v>
      </c>
      <c r="S28" s="92"/>
      <c r="T28" s="92"/>
      <c r="U28" s="92"/>
      <c r="V28" s="92"/>
      <c r="W28" s="92"/>
      <c r="X28" s="92"/>
      <c r="Y28" s="92"/>
      <c r="Z28" s="93"/>
      <c r="AA28" s="120">
        <f>0.5*(AA24-AA23)+(0.125*AA23)</f>
        <v>0</v>
      </c>
      <c r="AB28" s="121"/>
      <c r="AC28" s="121"/>
      <c r="AD28" s="121"/>
      <c r="AE28" s="121"/>
      <c r="AF28" s="122"/>
    </row>
    <row r="29" spans="1:35" ht="15.95" customHeight="1" thickBot="1" x14ac:dyDescent="0.3">
      <c r="A29" s="33">
        <f t="shared" si="0"/>
        <v>19</v>
      </c>
      <c r="B29" s="81" t="s">
        <v>23</v>
      </c>
      <c r="C29" s="82"/>
      <c r="D29" s="82"/>
      <c r="E29" s="82"/>
      <c r="F29" s="82"/>
      <c r="G29" s="82"/>
      <c r="H29" s="82"/>
      <c r="I29" s="82"/>
      <c r="J29" s="82"/>
      <c r="K29" s="82"/>
      <c r="L29" s="82"/>
      <c r="M29" s="82"/>
      <c r="N29" s="82"/>
      <c r="O29" s="82"/>
      <c r="P29" s="82"/>
      <c r="Q29" s="82"/>
      <c r="R29" s="133">
        <f>(R18*R25*R26*R27)+(R24*R27)</f>
        <v>0</v>
      </c>
      <c r="S29" s="134"/>
      <c r="T29" s="134"/>
      <c r="U29" s="134"/>
      <c r="V29" s="134"/>
      <c r="W29" s="134"/>
      <c r="X29" s="134"/>
      <c r="Y29" s="134"/>
      <c r="Z29" s="135"/>
      <c r="AA29" s="134">
        <f>(AA18*AA25*AA26*AA27)+(AA24*AA27)</f>
        <v>0</v>
      </c>
      <c r="AB29" s="134"/>
      <c r="AC29" s="134"/>
      <c r="AD29" s="134"/>
      <c r="AE29" s="134"/>
      <c r="AF29" s="135"/>
    </row>
    <row r="30" spans="1:35" x14ac:dyDescent="0.2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row>
    <row r="31" spans="1:35" x14ac:dyDescent="0.25"/>
    <row r="32" spans="1:35" ht="16.5" thickBot="1" x14ac:dyDescent="0.3">
      <c r="A32" s="1" t="s">
        <v>0</v>
      </c>
      <c r="B32" s="1"/>
      <c r="C32" s="1"/>
      <c r="D32" s="1"/>
      <c r="E32" s="1"/>
      <c r="F32" s="1"/>
      <c r="G32" s="1"/>
      <c r="H32" s="1"/>
      <c r="I32" s="1"/>
      <c r="J32" s="1"/>
      <c r="K32" s="1"/>
      <c r="L32" s="1"/>
      <c r="M32" s="1"/>
      <c r="N32" s="1"/>
      <c r="O32" s="1"/>
      <c r="P32" s="1"/>
      <c r="Q32" s="1"/>
      <c r="R32" s="1"/>
      <c r="S32" s="1"/>
      <c r="T32" s="1"/>
      <c r="U32" s="1"/>
      <c r="V32" s="1"/>
      <c r="W32" s="72" t="s">
        <v>1</v>
      </c>
      <c r="X32" s="72"/>
      <c r="Y32" s="72"/>
      <c r="Z32" s="72"/>
      <c r="AA32" s="72"/>
      <c r="AB32" s="72"/>
      <c r="AC32" s="72"/>
      <c r="AD32" s="72"/>
      <c r="AE32" s="72"/>
      <c r="AF32" s="72"/>
    </row>
    <row r="33" spans="1:48" ht="16.5" thickTop="1" x14ac:dyDescent="0.25">
      <c r="A33" s="3"/>
      <c r="B33" s="3"/>
      <c r="C33" s="3"/>
      <c r="D33" s="3"/>
      <c r="E33" s="3"/>
      <c r="F33" s="3"/>
      <c r="G33" s="3"/>
      <c r="H33" s="3"/>
      <c r="I33" s="3"/>
      <c r="J33" s="3"/>
      <c r="K33" s="3"/>
      <c r="L33" s="3"/>
      <c r="M33" s="3"/>
      <c r="N33" s="3"/>
      <c r="O33" s="3"/>
      <c r="P33" s="3"/>
      <c r="Q33" s="3"/>
      <c r="R33" s="3"/>
      <c r="S33" s="3"/>
      <c r="T33" s="3"/>
      <c r="U33" s="3"/>
      <c r="V33" s="3"/>
      <c r="W33" s="3"/>
      <c r="X33" s="4"/>
      <c r="Y33" s="4"/>
      <c r="Z33" s="4"/>
      <c r="AA33" s="4"/>
      <c r="AB33" s="4"/>
      <c r="AC33" s="4"/>
      <c r="AD33" s="4"/>
      <c r="AE33" s="4"/>
      <c r="AF33" s="4"/>
    </row>
    <row r="34" spans="1:48" customFormat="1" x14ac:dyDescent="0.25">
      <c r="A34" s="28" t="s">
        <v>24</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row>
    <row r="35" spans="1:48" customFormat="1" x14ac:dyDescent="0.25">
      <c r="A35" s="28" t="s">
        <v>25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spans="1:48" ht="16.5" thickBot="1" x14ac:dyDescent="0.3">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row>
    <row r="37" spans="1:48" ht="16.5" thickBot="1" x14ac:dyDescent="0.3">
      <c r="A37" s="64" t="s">
        <v>2</v>
      </c>
      <c r="B37" s="66"/>
      <c r="C37" s="78">
        <f>C6</f>
        <v>0</v>
      </c>
      <c r="D37" s="79"/>
      <c r="E37" s="79"/>
      <c r="F37" s="79"/>
      <c r="G37" s="64" t="s">
        <v>3</v>
      </c>
      <c r="H37" s="65"/>
      <c r="I37" s="66"/>
      <c r="J37" s="67">
        <f>J6</f>
        <v>0</v>
      </c>
      <c r="K37" s="69"/>
      <c r="L37" s="64" t="s">
        <v>4</v>
      </c>
      <c r="M37" s="65"/>
      <c r="N37" s="65"/>
      <c r="O37" s="66"/>
      <c r="P37" s="67">
        <f>P6</f>
        <v>0</v>
      </c>
      <c r="Q37" s="68"/>
      <c r="R37" s="68"/>
      <c r="S37" s="68"/>
      <c r="T37" s="68"/>
      <c r="U37" s="68"/>
      <c r="V37" s="69"/>
      <c r="W37" s="64" t="s">
        <v>5</v>
      </c>
      <c r="X37" s="65"/>
      <c r="Y37" s="65"/>
      <c r="Z37" s="65"/>
      <c r="AA37" s="65"/>
      <c r="AB37" s="65"/>
      <c r="AC37" s="65"/>
      <c r="AD37" s="66"/>
      <c r="AE37" s="70">
        <f>AE6</f>
        <v>0</v>
      </c>
      <c r="AF37" s="77"/>
    </row>
    <row r="38" spans="1:48" ht="16.5" thickBot="1" x14ac:dyDescent="0.3">
      <c r="A38" s="64" t="s">
        <v>6</v>
      </c>
      <c r="B38" s="65"/>
      <c r="C38" s="65"/>
      <c r="D38" s="30"/>
      <c r="E38" s="67">
        <f>E7</f>
        <v>0</v>
      </c>
      <c r="F38" s="68"/>
      <c r="G38" s="68"/>
      <c r="H38" s="69"/>
      <c r="I38" s="17" t="s">
        <v>26</v>
      </c>
      <c r="J38" s="16"/>
      <c r="K38" s="16"/>
      <c r="L38" s="16"/>
      <c r="M38" s="16"/>
      <c r="N38" s="16"/>
      <c r="O38" s="67">
        <f>O7</f>
        <v>0</v>
      </c>
      <c r="P38" s="68"/>
      <c r="Q38" s="68"/>
      <c r="R38" s="68"/>
      <c r="S38" s="68"/>
      <c r="T38" s="68"/>
      <c r="U38" s="68"/>
      <c r="V38" s="68"/>
      <c r="W38" s="68"/>
      <c r="X38" s="68"/>
      <c r="Y38" s="68"/>
      <c r="Z38" s="68"/>
      <c r="AA38" s="68"/>
      <c r="AB38" s="68"/>
      <c r="AC38" s="68"/>
      <c r="AD38" s="68"/>
      <c r="AE38" s="68"/>
      <c r="AF38" s="69"/>
    </row>
    <row r="39" spans="1:48" x14ac:dyDescent="0.25"/>
    <row r="40" spans="1:48" ht="15.6" customHeight="1" x14ac:dyDescent="0.25">
      <c r="A40" s="104" t="s">
        <v>12</v>
      </c>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
      <c r="AH40" s="10"/>
      <c r="AI40" s="10"/>
      <c r="AJ40" s="10"/>
      <c r="AK40" s="10"/>
      <c r="AL40" s="10"/>
      <c r="AM40" s="10"/>
      <c r="AN40" s="10"/>
      <c r="AO40" s="10"/>
      <c r="AP40" s="10"/>
      <c r="AQ40" s="10"/>
      <c r="AR40" s="10"/>
      <c r="AS40" s="10"/>
      <c r="AT40" s="10"/>
      <c r="AU40" s="10"/>
      <c r="AV40" s="10"/>
    </row>
    <row r="41" spans="1:48" x14ac:dyDescent="0.25">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
      <c r="AH41" s="10"/>
      <c r="AI41" s="10"/>
      <c r="AJ41" s="10"/>
      <c r="AK41" s="10"/>
      <c r="AL41" s="10"/>
      <c r="AM41" s="10"/>
      <c r="AN41" s="10"/>
      <c r="AO41" s="10"/>
      <c r="AP41" s="10"/>
      <c r="AQ41" s="10"/>
      <c r="AR41" s="10"/>
      <c r="AS41" s="10"/>
      <c r="AT41" s="10"/>
      <c r="AU41" s="10"/>
      <c r="AV41" s="10"/>
    </row>
    <row r="42" spans="1:48" x14ac:dyDescent="0.2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
      <c r="AH42" s="10"/>
      <c r="AI42" s="10"/>
      <c r="AJ42" s="10"/>
      <c r="AK42" s="10"/>
      <c r="AL42" s="10"/>
      <c r="AM42" s="10"/>
      <c r="AN42" s="10"/>
      <c r="AO42" s="10"/>
      <c r="AP42" s="10"/>
      <c r="AQ42" s="10"/>
      <c r="AR42" s="10"/>
      <c r="AS42" s="10"/>
      <c r="AT42" s="10"/>
      <c r="AU42" s="10"/>
      <c r="AV42" s="10"/>
    </row>
    <row r="43" spans="1:48" x14ac:dyDescent="0.2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
      <c r="AH43" s="10"/>
      <c r="AI43" s="10"/>
      <c r="AJ43" s="10"/>
      <c r="AK43" s="10"/>
      <c r="AL43" s="10"/>
      <c r="AM43" s="10"/>
      <c r="AN43" s="10"/>
      <c r="AO43" s="10"/>
      <c r="AP43" s="10"/>
      <c r="AQ43" s="10"/>
      <c r="AR43" s="10"/>
      <c r="AS43" s="10"/>
      <c r="AT43" s="10"/>
      <c r="AU43" s="10"/>
      <c r="AV43" s="10"/>
    </row>
    <row r="44" spans="1:48" x14ac:dyDescent="0.2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
      <c r="AH44" s="10"/>
      <c r="AI44" s="10"/>
      <c r="AJ44" s="10"/>
      <c r="AK44" s="10"/>
      <c r="AL44" s="10"/>
      <c r="AM44" s="10"/>
      <c r="AN44" s="10"/>
      <c r="AO44" s="10"/>
      <c r="AP44" s="10"/>
      <c r="AQ44" s="10"/>
      <c r="AR44" s="10"/>
      <c r="AS44" s="10"/>
      <c r="AT44" s="10"/>
      <c r="AU44" s="10"/>
      <c r="AV44" s="10"/>
    </row>
    <row r="45" spans="1:48" x14ac:dyDescent="0.2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
      <c r="AH45" s="10"/>
      <c r="AI45" s="10"/>
      <c r="AJ45" s="10"/>
      <c r="AK45" s="10"/>
      <c r="AL45" s="10"/>
      <c r="AM45" s="10"/>
      <c r="AN45" s="10"/>
      <c r="AO45" s="10"/>
      <c r="AP45" s="10"/>
      <c r="AQ45" s="10"/>
      <c r="AR45" s="10"/>
      <c r="AS45" s="10"/>
      <c r="AT45" s="10"/>
      <c r="AU45" s="10"/>
      <c r="AV45" s="10"/>
    </row>
    <row r="46" spans="1:48" x14ac:dyDescent="0.2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
      <c r="AH46" s="10"/>
      <c r="AI46" s="10"/>
      <c r="AJ46" s="10"/>
      <c r="AK46" s="10"/>
      <c r="AL46" s="10"/>
      <c r="AM46" s="10"/>
      <c r="AN46" s="10"/>
      <c r="AO46" s="10"/>
      <c r="AP46" s="10"/>
      <c r="AQ46" s="10"/>
      <c r="AR46" s="10"/>
      <c r="AS46" s="10"/>
      <c r="AT46" s="10"/>
      <c r="AU46" s="10"/>
      <c r="AV46" s="10"/>
    </row>
    <row r="47" spans="1:48" x14ac:dyDescent="0.2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
      <c r="AH47" s="10"/>
      <c r="AI47" s="10"/>
      <c r="AJ47" s="10"/>
      <c r="AK47" s="10"/>
      <c r="AL47" s="10"/>
      <c r="AM47" s="10"/>
      <c r="AN47" s="10"/>
      <c r="AO47" s="10"/>
      <c r="AP47" s="10"/>
      <c r="AQ47" s="10"/>
      <c r="AR47" s="10"/>
      <c r="AS47" s="10"/>
      <c r="AT47" s="10"/>
      <c r="AU47" s="10"/>
      <c r="AV47" s="10"/>
    </row>
    <row r="48" spans="1:48" x14ac:dyDescent="0.2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
      <c r="AH48" s="10"/>
      <c r="AI48" s="10"/>
      <c r="AJ48" s="10"/>
      <c r="AK48" s="10"/>
      <c r="AL48" s="10"/>
      <c r="AM48" s="10"/>
      <c r="AN48" s="10"/>
      <c r="AO48" s="10"/>
      <c r="AP48" s="10"/>
      <c r="AQ48" s="10"/>
      <c r="AR48" s="10"/>
      <c r="AS48" s="10"/>
      <c r="AT48" s="10"/>
      <c r="AU48" s="10"/>
      <c r="AV48" s="10"/>
    </row>
    <row r="49" spans="1:48" ht="14.65" customHeight="1" x14ac:dyDescent="0.2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
      <c r="AH49" s="10"/>
      <c r="AI49" s="10"/>
      <c r="AJ49" s="10"/>
      <c r="AK49" s="10"/>
      <c r="AL49" s="10"/>
      <c r="AM49" s="10"/>
      <c r="AN49" s="10"/>
      <c r="AO49" s="10"/>
      <c r="AP49" s="10"/>
      <c r="AQ49" s="10"/>
      <c r="AR49" s="10"/>
      <c r="AS49" s="10"/>
      <c r="AT49" s="10"/>
      <c r="AU49" s="10"/>
      <c r="AV49" s="10"/>
    </row>
    <row r="50" spans="1:48" ht="14.65" customHeight="1" x14ac:dyDescent="0.25">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
      <c r="AH50" s="10"/>
      <c r="AI50" s="10"/>
      <c r="AJ50" s="10"/>
      <c r="AK50" s="10"/>
      <c r="AL50" s="10"/>
      <c r="AM50" s="10"/>
      <c r="AN50" s="10"/>
      <c r="AO50" s="10"/>
      <c r="AP50" s="10"/>
      <c r="AQ50" s="10"/>
      <c r="AR50" s="10"/>
      <c r="AS50" s="10"/>
      <c r="AT50" s="10"/>
      <c r="AU50" s="10"/>
      <c r="AV50" s="10"/>
    </row>
    <row r="51" spans="1:48" ht="14.65" customHeight="1" x14ac:dyDescent="0.25">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
      <c r="AH51" s="10"/>
      <c r="AI51" s="10"/>
      <c r="AJ51" s="10"/>
      <c r="AK51" s="10"/>
      <c r="AL51" s="10"/>
      <c r="AM51" s="10"/>
      <c r="AN51" s="10"/>
      <c r="AO51" s="10"/>
      <c r="AP51" s="10"/>
      <c r="AQ51" s="10"/>
      <c r="AR51" s="10"/>
      <c r="AS51" s="10"/>
      <c r="AT51" s="10"/>
      <c r="AU51" s="10"/>
      <c r="AV51" s="10"/>
    </row>
    <row r="52" spans="1:48" ht="14.65" customHeight="1" x14ac:dyDescent="0.25">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
      <c r="AH52" s="10"/>
      <c r="AI52" s="10"/>
      <c r="AJ52" s="10"/>
      <c r="AK52" s="10"/>
      <c r="AL52" s="10"/>
      <c r="AM52" s="10"/>
      <c r="AN52" s="10"/>
      <c r="AO52" s="10"/>
      <c r="AP52" s="10"/>
      <c r="AQ52" s="10"/>
      <c r="AR52" s="10"/>
      <c r="AS52" s="10"/>
      <c r="AT52" s="10"/>
      <c r="AU52" s="10"/>
      <c r="AV52" s="10"/>
    </row>
    <row r="53" spans="1:48" x14ac:dyDescent="0.2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row>
    <row r="54" spans="1:48" x14ac:dyDescent="0.25">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row>
    <row r="55" spans="1:48" x14ac:dyDescent="0.2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row>
    <row r="56" spans="1:48" x14ac:dyDescent="0.25">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row>
    <row r="57" spans="1:48" x14ac:dyDescent="0.2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row>
    <row r="58" spans="1:48" x14ac:dyDescent="0.2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row>
    <row r="59" spans="1:48" ht="14.65" customHeight="1"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0"/>
      <c r="AH59" s="10"/>
      <c r="AI59" s="10"/>
      <c r="AJ59" s="10"/>
      <c r="AK59" s="10"/>
      <c r="AL59" s="10"/>
      <c r="AM59" s="10"/>
      <c r="AN59" s="10"/>
      <c r="AO59" s="10"/>
      <c r="AP59" s="10"/>
      <c r="AQ59" s="10"/>
      <c r="AR59" s="10"/>
      <c r="AS59" s="10"/>
      <c r="AT59" s="10"/>
      <c r="AU59" s="10"/>
      <c r="AV59" s="10"/>
    </row>
    <row r="60" spans="1:48" ht="14.65" customHeight="1" x14ac:dyDescent="0.25">
      <c r="A60" s="11" t="s">
        <v>2</v>
      </c>
      <c r="B60" s="11"/>
      <c r="C60" s="90"/>
      <c r="D60" s="90"/>
      <c r="E60" s="90"/>
      <c r="F60" s="90"/>
      <c r="G60" s="90"/>
      <c r="H60" s="90"/>
      <c r="I60" s="90"/>
      <c r="J60" s="11"/>
      <c r="K60" s="13" t="s">
        <v>21</v>
      </c>
      <c r="L60" s="11"/>
      <c r="M60" s="12"/>
      <c r="N60" s="12"/>
      <c r="O60" s="12"/>
      <c r="P60" s="90"/>
      <c r="Q60" s="90"/>
      <c r="R60" s="90"/>
      <c r="S60" s="90"/>
      <c r="T60" s="90"/>
      <c r="U60" s="90"/>
      <c r="V60" s="90"/>
      <c r="W60" s="90"/>
      <c r="X60" s="90"/>
      <c r="Y60" s="90"/>
      <c r="Z60" s="90"/>
      <c r="AA60" s="90"/>
      <c r="AB60" s="90"/>
      <c r="AC60" s="90"/>
      <c r="AD60" s="90"/>
      <c r="AE60" s="90"/>
      <c r="AF60" s="90"/>
      <c r="AG60" s="10"/>
      <c r="AH60" s="10"/>
      <c r="AI60" s="10"/>
      <c r="AJ60" s="10"/>
      <c r="AK60" s="10"/>
      <c r="AL60" s="10"/>
      <c r="AM60" s="10"/>
      <c r="AN60" s="10"/>
      <c r="AO60" s="10"/>
      <c r="AP60" s="10"/>
      <c r="AQ60" s="10"/>
      <c r="AR60" s="10"/>
      <c r="AS60" s="10"/>
      <c r="AT60" s="10"/>
      <c r="AU60" s="10"/>
      <c r="AV60" s="10"/>
    </row>
    <row r="61" spans="1:48" ht="14.65" customHeight="1" x14ac:dyDescent="0.25">
      <c r="T61" s="14" t="s">
        <v>22</v>
      </c>
    </row>
    <row r="62" spans="1:48" ht="14.65" customHeight="1" x14ac:dyDescent="0.25">
      <c r="T62" s="14"/>
    </row>
    <row r="63" spans="1:48" ht="14.65" customHeight="1" x14ac:dyDescent="0.25">
      <c r="A63" s="3"/>
      <c r="B63" s="3"/>
      <c r="C63" s="3"/>
      <c r="D63" s="3"/>
      <c r="E63" s="3"/>
      <c r="F63" s="3"/>
      <c r="G63" s="3"/>
      <c r="H63" s="3"/>
      <c r="I63" s="3"/>
      <c r="J63" s="3"/>
      <c r="K63" s="3"/>
      <c r="L63" s="3"/>
      <c r="M63" s="5"/>
      <c r="N63" s="5"/>
      <c r="O63" s="5"/>
      <c r="P63" s="5"/>
      <c r="Q63" s="5"/>
      <c r="R63" s="5"/>
      <c r="S63" s="3"/>
      <c r="T63" s="3"/>
      <c r="U63" s="3"/>
      <c r="V63" s="3"/>
      <c r="W63" s="3"/>
      <c r="X63" s="3"/>
      <c r="Y63" s="3"/>
      <c r="Z63" s="3"/>
      <c r="AA63" s="3"/>
      <c r="AB63" s="3"/>
      <c r="AC63" s="3"/>
      <c r="AD63" s="3"/>
      <c r="AE63" s="3"/>
      <c r="AF63" s="3"/>
      <c r="AG63" s="10"/>
      <c r="AH63" s="10"/>
      <c r="AI63" s="10"/>
      <c r="AJ63" s="10"/>
      <c r="AK63" s="10"/>
      <c r="AL63" s="10"/>
      <c r="AM63" s="10"/>
      <c r="AN63" s="10"/>
      <c r="AO63" s="10"/>
      <c r="AP63" s="10"/>
      <c r="AQ63" s="10"/>
      <c r="AR63" s="10"/>
      <c r="AS63" s="10"/>
      <c r="AT63" s="10"/>
      <c r="AU63" s="10"/>
      <c r="AV63" s="10"/>
    </row>
    <row r="64" spans="1:48" ht="14.65" customHeight="1" x14ac:dyDescent="0.25">
      <c r="A64" s="11" t="s">
        <v>20</v>
      </c>
      <c r="B64" s="11"/>
      <c r="C64" s="20"/>
      <c r="D64" s="20"/>
      <c r="E64" s="90"/>
      <c r="F64" s="90"/>
      <c r="G64" s="90"/>
      <c r="H64" s="90"/>
      <c r="I64" s="90"/>
      <c r="J64" s="90"/>
      <c r="K64" s="90"/>
      <c r="L64" s="90"/>
      <c r="M64" s="90"/>
      <c r="N64" s="90"/>
      <c r="O64" s="90"/>
      <c r="P64" s="13"/>
      <c r="Q64" s="13"/>
      <c r="R64" s="12" t="s">
        <v>19</v>
      </c>
      <c r="S64" s="11"/>
      <c r="T64" s="11"/>
      <c r="U64" s="103"/>
      <c r="V64" s="103"/>
      <c r="W64" s="103"/>
      <c r="X64" s="103"/>
      <c r="Y64" s="103"/>
      <c r="Z64" s="103"/>
      <c r="AA64" s="103"/>
      <c r="AB64" s="103"/>
      <c r="AC64" s="103"/>
      <c r="AD64" s="103"/>
      <c r="AE64" s="103"/>
      <c r="AF64" s="103"/>
      <c r="AG64" s="10"/>
      <c r="AH64" s="10"/>
      <c r="AI64" s="10"/>
      <c r="AJ64" s="10"/>
      <c r="AK64" s="10"/>
      <c r="AL64" s="10"/>
      <c r="AM64" s="10"/>
      <c r="AN64" s="10"/>
      <c r="AO64" s="10"/>
      <c r="AP64" s="10"/>
      <c r="AQ64" s="10"/>
      <c r="AR64" s="10"/>
      <c r="AS64" s="10"/>
      <c r="AT64" s="10"/>
      <c r="AU64" s="10"/>
      <c r="AV64" s="10"/>
    </row>
    <row r="65" spans="1:32" x14ac:dyDescent="0.25"/>
    <row r="66" spans="1:32" x14ac:dyDescent="0.25"/>
    <row r="67" spans="1:32" x14ac:dyDescent="0.25"/>
    <row r="68" spans="1:32" ht="16.5" thickBot="1" x14ac:dyDescent="0.3">
      <c r="A68" s="1" t="s">
        <v>0</v>
      </c>
      <c r="B68" s="1"/>
      <c r="C68" s="1"/>
      <c r="D68" s="1"/>
      <c r="E68" s="1"/>
      <c r="F68" s="1"/>
      <c r="G68" s="1"/>
      <c r="H68" s="1"/>
      <c r="I68" s="1"/>
      <c r="J68" s="1"/>
      <c r="K68" s="1"/>
      <c r="L68" s="1"/>
      <c r="M68" s="1"/>
      <c r="N68" s="1"/>
      <c r="O68" s="1"/>
      <c r="P68" s="1"/>
      <c r="Q68" s="1"/>
      <c r="R68" s="1"/>
      <c r="S68" s="1"/>
      <c r="T68" s="1"/>
      <c r="U68" s="1"/>
      <c r="V68" s="1"/>
      <c r="W68" s="72" t="s">
        <v>1</v>
      </c>
      <c r="X68" s="72"/>
      <c r="Y68" s="72"/>
      <c r="Z68" s="72"/>
      <c r="AA68" s="72"/>
      <c r="AB68" s="72"/>
      <c r="AC68" s="72"/>
      <c r="AD68" s="72"/>
      <c r="AE68" s="72"/>
      <c r="AF68" s="72"/>
    </row>
    <row r="69" spans="1:32" ht="16.5" thickTop="1" x14ac:dyDescent="0.25">
      <c r="A69" s="3"/>
      <c r="B69" s="3"/>
      <c r="C69" s="3"/>
      <c r="D69" s="3"/>
      <c r="E69" s="3"/>
      <c r="F69" s="3"/>
      <c r="G69" s="3"/>
      <c r="H69" s="3"/>
      <c r="I69" s="3"/>
      <c r="J69" s="3"/>
      <c r="K69" s="3"/>
      <c r="L69" s="3"/>
      <c r="M69" s="3"/>
      <c r="N69" s="3"/>
      <c r="O69" s="3"/>
      <c r="P69" s="3"/>
      <c r="Q69" s="3"/>
      <c r="R69" s="3"/>
      <c r="S69" s="3"/>
      <c r="T69" s="3"/>
      <c r="U69" s="3"/>
      <c r="V69" s="3"/>
      <c r="W69" s="3"/>
      <c r="X69" s="4"/>
      <c r="Y69" s="4"/>
      <c r="Z69" s="4"/>
      <c r="AA69" s="4"/>
      <c r="AB69" s="4"/>
      <c r="AC69" s="4"/>
      <c r="AD69" s="4"/>
      <c r="AE69" s="4"/>
      <c r="AF69" s="4"/>
    </row>
    <row r="70" spans="1:32" customFormat="1" x14ac:dyDescent="0.25">
      <c r="A70" s="28" t="s">
        <v>24</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spans="1:32" customFormat="1" x14ac:dyDescent="0.25">
      <c r="A71" s="28" t="s">
        <v>25</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spans="1:32" ht="16.5" thickBot="1" x14ac:dyDescent="0.3">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row>
    <row r="73" spans="1:32" ht="16.5" thickBot="1" x14ac:dyDescent="0.3">
      <c r="A73" s="64" t="s">
        <v>2</v>
      </c>
      <c r="B73" s="66"/>
      <c r="C73" s="131">
        <f>C6</f>
        <v>0</v>
      </c>
      <c r="D73" s="132"/>
      <c r="E73" s="132"/>
      <c r="F73" s="132"/>
      <c r="G73" s="64" t="s">
        <v>3</v>
      </c>
      <c r="H73" s="65"/>
      <c r="I73" s="66"/>
      <c r="J73" s="100">
        <f>J6</f>
        <v>0</v>
      </c>
      <c r="K73" s="102"/>
      <c r="L73" s="64" t="s">
        <v>4</v>
      </c>
      <c r="M73" s="65"/>
      <c r="N73" s="65"/>
      <c r="O73" s="66"/>
      <c r="P73" s="100">
        <f>P6</f>
        <v>0</v>
      </c>
      <c r="Q73" s="101"/>
      <c r="R73" s="101"/>
      <c r="S73" s="101"/>
      <c r="T73" s="101"/>
      <c r="U73" s="101"/>
      <c r="V73" s="102"/>
      <c r="W73" s="64" t="s">
        <v>5</v>
      </c>
      <c r="X73" s="65"/>
      <c r="Y73" s="65"/>
      <c r="Z73" s="65"/>
      <c r="AA73" s="65"/>
      <c r="AB73" s="65"/>
      <c r="AC73" s="65"/>
      <c r="AD73" s="66"/>
      <c r="AE73" s="126">
        <f>AE6</f>
        <v>0</v>
      </c>
      <c r="AF73" s="127"/>
    </row>
    <row r="74" spans="1:32" ht="16.5" thickBot="1" x14ac:dyDescent="0.3">
      <c r="A74" s="64" t="s">
        <v>6</v>
      </c>
      <c r="B74" s="65"/>
      <c r="C74" s="65"/>
      <c r="D74" s="19"/>
      <c r="E74" s="100">
        <f>E7</f>
        <v>0</v>
      </c>
      <c r="F74" s="101"/>
      <c r="G74" s="101"/>
      <c r="H74" s="102"/>
      <c r="I74" s="17" t="s">
        <v>26</v>
      </c>
      <c r="J74" s="16"/>
      <c r="K74" s="16"/>
      <c r="L74" s="16"/>
      <c r="M74" s="16"/>
      <c r="N74" s="16"/>
      <c r="O74" s="100">
        <f>O7</f>
        <v>0</v>
      </c>
      <c r="P74" s="101"/>
      <c r="Q74" s="101"/>
      <c r="R74" s="101"/>
      <c r="S74" s="101"/>
      <c r="T74" s="101"/>
      <c r="U74" s="101"/>
      <c r="V74" s="101"/>
      <c r="W74" s="101"/>
      <c r="X74" s="101"/>
      <c r="Y74" s="101"/>
      <c r="Z74" s="101"/>
      <c r="AA74" s="101"/>
      <c r="AB74" s="101"/>
      <c r="AC74" s="101"/>
      <c r="AD74" s="101"/>
      <c r="AE74" s="101"/>
      <c r="AF74" s="102"/>
    </row>
    <row r="75" spans="1:32" x14ac:dyDescent="0.25"/>
    <row r="76" spans="1:32" ht="15.6" customHeight="1" x14ac:dyDescent="0.25">
      <c r="A76" s="104" t="s">
        <v>12</v>
      </c>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row>
    <row r="77" spans="1:32" x14ac:dyDescent="0.2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row>
    <row r="78" spans="1:32" x14ac:dyDescent="0.2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row>
    <row r="79" spans="1:32" x14ac:dyDescent="0.25">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row>
    <row r="80" spans="1:32" x14ac:dyDescent="0.25">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row>
    <row r="81" spans="1:48" ht="14.65" customHeight="1" x14ac:dyDescent="0.25">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
      <c r="AH81" s="10"/>
      <c r="AI81" s="10"/>
      <c r="AJ81" s="10"/>
      <c r="AK81" s="10"/>
      <c r="AL81" s="10"/>
      <c r="AM81" s="10"/>
      <c r="AN81" s="10"/>
      <c r="AO81" s="10"/>
      <c r="AP81" s="10"/>
      <c r="AQ81" s="10"/>
      <c r="AR81" s="10"/>
      <c r="AS81" s="10"/>
      <c r="AT81" s="10"/>
      <c r="AU81" s="10"/>
      <c r="AV81" s="10"/>
    </row>
    <row r="82" spans="1:48" ht="14.65" customHeight="1" x14ac:dyDescent="0.25">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row>
    <row r="83" spans="1:48" ht="15.6" customHeight="1" x14ac:dyDescent="0.25">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row>
    <row r="84" spans="1:48" x14ac:dyDescent="0.25">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row>
    <row r="85" spans="1:48" x14ac:dyDescent="0.25">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row>
    <row r="86" spans="1:48" x14ac:dyDescent="0.25">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row>
    <row r="87" spans="1:48" x14ac:dyDescent="0.25">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row>
    <row r="88" spans="1:48" x14ac:dyDescent="0.25">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row>
    <row r="89" spans="1:48" x14ac:dyDescent="0.25">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row>
    <row r="90" spans="1:48" x14ac:dyDescent="0.25">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row>
    <row r="91" spans="1:48" x14ac:dyDescent="0.25">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row>
    <row r="92" spans="1:48" ht="14.65" customHeight="1" x14ac:dyDescent="0.25">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row>
    <row r="93" spans="1:48" ht="14.65" customHeight="1" x14ac:dyDescent="0.25">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row>
    <row r="94" spans="1:48" ht="14.65" customHeight="1" x14ac:dyDescent="0.25">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row>
    <row r="95" spans="1:48" ht="14.65" customHeight="1" x14ac:dyDescent="0.25"/>
    <row r="96" spans="1:48" ht="14.65" customHeight="1" x14ac:dyDescent="0.25">
      <c r="A96" s="11" t="s">
        <v>2</v>
      </c>
      <c r="B96" s="11"/>
      <c r="C96" s="90"/>
      <c r="D96" s="90"/>
      <c r="E96" s="90"/>
      <c r="F96" s="90"/>
      <c r="G96" s="90"/>
      <c r="H96" s="90"/>
      <c r="I96" s="90"/>
      <c r="J96" s="11"/>
      <c r="K96" s="13" t="s">
        <v>21</v>
      </c>
      <c r="L96" s="11"/>
      <c r="M96" s="12"/>
      <c r="N96" s="12"/>
      <c r="O96" s="12"/>
      <c r="P96" s="90"/>
      <c r="Q96" s="90"/>
      <c r="R96" s="90"/>
      <c r="S96" s="90"/>
      <c r="T96" s="90"/>
      <c r="U96" s="90"/>
      <c r="V96" s="90"/>
      <c r="W96" s="90"/>
      <c r="X96" s="90"/>
      <c r="Y96" s="90"/>
      <c r="Z96" s="90"/>
      <c r="AA96" s="90"/>
      <c r="AB96" s="90"/>
      <c r="AC96" s="90"/>
      <c r="AD96" s="90"/>
      <c r="AE96" s="90"/>
      <c r="AF96" s="90"/>
      <c r="AG96" s="10"/>
      <c r="AH96" s="10"/>
      <c r="AI96" s="10"/>
      <c r="AJ96" s="10"/>
      <c r="AK96" s="10"/>
      <c r="AL96" s="10"/>
      <c r="AM96" s="10"/>
      <c r="AN96" s="10"/>
      <c r="AO96" s="10"/>
      <c r="AP96" s="10"/>
      <c r="AQ96" s="10"/>
      <c r="AR96" s="10"/>
      <c r="AS96" s="10"/>
      <c r="AT96" s="10"/>
      <c r="AU96" s="10"/>
      <c r="AV96" s="10"/>
    </row>
    <row r="97" spans="1:48" ht="14.65" customHeight="1" x14ac:dyDescent="0.25">
      <c r="Q97" s="14" t="s">
        <v>9</v>
      </c>
      <c r="T97" s="14"/>
    </row>
    <row r="98" spans="1:48" ht="14.65" customHeight="1" x14ac:dyDescent="0.25">
      <c r="Q98" s="14"/>
      <c r="T98" s="14"/>
    </row>
    <row r="99" spans="1:48" ht="14.65" customHeight="1" x14ac:dyDescent="0.25">
      <c r="A99" s="3"/>
      <c r="B99" s="3"/>
      <c r="C99" s="3"/>
      <c r="D99" s="3"/>
      <c r="E99" s="3"/>
      <c r="F99" s="3"/>
      <c r="G99" s="3"/>
      <c r="H99" s="3"/>
      <c r="I99" s="3"/>
      <c r="J99" s="3"/>
      <c r="K99" s="3"/>
      <c r="L99" s="3"/>
      <c r="M99" s="5"/>
      <c r="N99" s="5"/>
      <c r="O99" s="5"/>
      <c r="P99" s="5"/>
      <c r="Q99" s="5"/>
      <c r="R99" s="5"/>
      <c r="S99" s="3"/>
      <c r="T99" s="3"/>
      <c r="U99" s="3"/>
      <c r="V99" s="3"/>
      <c r="W99" s="3"/>
      <c r="X99" s="3"/>
      <c r="Y99" s="3"/>
      <c r="Z99" s="3"/>
      <c r="AA99" s="3"/>
      <c r="AB99" s="3"/>
      <c r="AC99" s="3"/>
      <c r="AD99" s="3"/>
      <c r="AE99" s="3"/>
      <c r="AF99" s="3"/>
      <c r="AG99" s="10"/>
      <c r="AH99" s="10"/>
      <c r="AI99" s="10"/>
      <c r="AJ99" s="10"/>
      <c r="AK99" s="10"/>
      <c r="AL99" s="10"/>
      <c r="AM99" s="10"/>
      <c r="AN99" s="10"/>
      <c r="AO99" s="10"/>
      <c r="AP99" s="10"/>
      <c r="AQ99" s="10"/>
      <c r="AR99" s="10"/>
      <c r="AS99" s="10"/>
      <c r="AT99" s="10"/>
      <c r="AU99" s="10"/>
      <c r="AV99" s="10"/>
    </row>
    <row r="100" spans="1:48" ht="14.65" customHeight="1" x14ac:dyDescent="0.25">
      <c r="A100" s="11" t="s">
        <v>20</v>
      </c>
      <c r="B100" s="11"/>
      <c r="C100" s="20"/>
      <c r="D100" s="20"/>
      <c r="E100" s="90"/>
      <c r="F100" s="90"/>
      <c r="G100" s="90"/>
      <c r="H100" s="90"/>
      <c r="I100" s="90"/>
      <c r="J100" s="90"/>
      <c r="K100" s="90"/>
      <c r="L100" s="90"/>
      <c r="M100" s="90"/>
      <c r="N100" s="90"/>
      <c r="O100" s="90"/>
      <c r="P100" s="13"/>
      <c r="Q100" s="13"/>
      <c r="R100" s="12" t="s">
        <v>19</v>
      </c>
      <c r="S100" s="11"/>
      <c r="T100" s="11"/>
      <c r="U100" s="103"/>
      <c r="V100" s="103"/>
      <c r="W100" s="103"/>
      <c r="X100" s="103"/>
      <c r="Y100" s="103"/>
      <c r="Z100" s="103"/>
      <c r="AA100" s="103"/>
      <c r="AB100" s="103"/>
      <c r="AC100" s="103"/>
      <c r="AD100" s="103"/>
      <c r="AE100" s="103"/>
      <c r="AF100" s="103"/>
      <c r="AG100" s="10"/>
      <c r="AH100" s="10"/>
      <c r="AI100" s="10"/>
      <c r="AJ100" s="10"/>
      <c r="AK100" s="10"/>
      <c r="AL100" s="10"/>
      <c r="AM100" s="10"/>
      <c r="AN100" s="10"/>
      <c r="AO100" s="10"/>
      <c r="AP100" s="10"/>
      <c r="AQ100" s="10"/>
      <c r="AR100" s="10"/>
      <c r="AS100" s="10"/>
      <c r="AT100" s="10"/>
      <c r="AU100" s="10"/>
      <c r="AV100" s="10"/>
    </row>
    <row r="101" spans="1:48" ht="14.65" hidden="1" customHeight="1" x14ac:dyDescent="0.25"/>
    <row r="102" spans="1:48" ht="14.65" hidden="1" customHeight="1" x14ac:dyDescent="0.25"/>
    <row r="114" spans="10:10" hidden="1" x14ac:dyDescent="0.25">
      <c r="J114" s="15"/>
    </row>
  </sheetData>
  <sheetProtection password="DFF3" sheet="1"/>
  <mergeCells count="108">
    <mergeCell ref="B18:Q18"/>
    <mergeCell ref="B24:Q24"/>
    <mergeCell ref="AA15:AF15"/>
    <mergeCell ref="R15:Z15"/>
    <mergeCell ref="R21:Z21"/>
    <mergeCell ref="AA14:AF14"/>
    <mergeCell ref="AA12:AF12"/>
    <mergeCell ref="R11:Z11"/>
    <mergeCell ref="AA11:AF11"/>
    <mergeCell ref="AA18:AF18"/>
    <mergeCell ref="R18:Z18"/>
    <mergeCell ref="R14:Z14"/>
    <mergeCell ref="R12:Z12"/>
    <mergeCell ref="R9:Z9"/>
    <mergeCell ref="AA9:AF9"/>
    <mergeCell ref="R10:Z10"/>
    <mergeCell ref="AA10:AF10"/>
    <mergeCell ref="E74:H74"/>
    <mergeCell ref="U64:AF64"/>
    <mergeCell ref="P60:AF60"/>
    <mergeCell ref="E64:O64"/>
    <mergeCell ref="C73:F73"/>
    <mergeCell ref="R29:Z29"/>
    <mergeCell ref="AA29:AF29"/>
    <mergeCell ref="R24:Z24"/>
    <mergeCell ref="AA24:AF24"/>
    <mergeCell ref="E100:O100"/>
    <mergeCell ref="U100:AF100"/>
    <mergeCell ref="A76:AF94"/>
    <mergeCell ref="A73:B73"/>
    <mergeCell ref="C96:I96"/>
    <mergeCell ref="B21:Q21"/>
    <mergeCell ref="AA19:AF19"/>
    <mergeCell ref="AA25:AF25"/>
    <mergeCell ref="AA23:AF23"/>
    <mergeCell ref="B25:Q25"/>
    <mergeCell ref="R27:Z27"/>
    <mergeCell ref="AA27:AF27"/>
    <mergeCell ref="R25:Z25"/>
    <mergeCell ref="R20:Z20"/>
    <mergeCell ref="R19:Z19"/>
    <mergeCell ref="AA28:AF28"/>
    <mergeCell ref="B19:Q19"/>
    <mergeCell ref="B20:Q20"/>
    <mergeCell ref="B22:Q22"/>
    <mergeCell ref="R22:Z22"/>
    <mergeCell ref="B23:Q23"/>
    <mergeCell ref="AE73:AF73"/>
    <mergeCell ref="C60:I60"/>
    <mergeCell ref="AA20:AF20"/>
    <mergeCell ref="P96:AF96"/>
    <mergeCell ref="A38:C38"/>
    <mergeCell ref="B27:Q27"/>
    <mergeCell ref="R28:Z28"/>
    <mergeCell ref="W32:AF32"/>
    <mergeCell ref="AA26:AF26"/>
    <mergeCell ref="R26:Z26"/>
    <mergeCell ref="O74:AF74"/>
    <mergeCell ref="B26:Q26"/>
    <mergeCell ref="P37:V37"/>
    <mergeCell ref="G73:I73"/>
    <mergeCell ref="J73:K73"/>
    <mergeCell ref="L73:O73"/>
    <mergeCell ref="P73:V73"/>
    <mergeCell ref="B28:Q28"/>
    <mergeCell ref="A40:AF58"/>
    <mergeCell ref="W73:AD73"/>
    <mergeCell ref="A37:B37"/>
    <mergeCell ref="C37:F37"/>
    <mergeCell ref="G37:I37"/>
    <mergeCell ref="J37:K37"/>
    <mergeCell ref="L37:O37"/>
    <mergeCell ref="B29:Q29"/>
    <mergeCell ref="A74:C74"/>
    <mergeCell ref="W1:AF1"/>
    <mergeCell ref="A6:B6"/>
    <mergeCell ref="A7:C7"/>
    <mergeCell ref="E7:H7"/>
    <mergeCell ref="C6:F6"/>
    <mergeCell ref="W6:AD6"/>
    <mergeCell ref="L6:O6"/>
    <mergeCell ref="J6:K6"/>
    <mergeCell ref="B11:Q11"/>
    <mergeCell ref="O7:AF7"/>
    <mergeCell ref="G6:I6"/>
    <mergeCell ref="P6:V6"/>
    <mergeCell ref="AE6:AF6"/>
    <mergeCell ref="W68:AF68"/>
    <mergeCell ref="A10:K10"/>
    <mergeCell ref="B17:Q17"/>
    <mergeCell ref="E38:H38"/>
    <mergeCell ref="O38:AF38"/>
    <mergeCell ref="W37:AD37"/>
    <mergeCell ref="AE37:AF37"/>
    <mergeCell ref="B12:Q12"/>
    <mergeCell ref="B13:Q13"/>
    <mergeCell ref="B15:Q15"/>
    <mergeCell ref="B16:Q16"/>
    <mergeCell ref="R23:Z23"/>
    <mergeCell ref="R17:Z17"/>
    <mergeCell ref="R16:Z16"/>
    <mergeCell ref="B14:Q14"/>
    <mergeCell ref="R13:Z13"/>
    <mergeCell ref="AA22:AF22"/>
    <mergeCell ref="AA21:AF21"/>
    <mergeCell ref="AA17:AF17"/>
    <mergeCell ref="AA16:AF16"/>
    <mergeCell ref="AA13:AF13"/>
  </mergeCells>
  <printOptions horizontalCentered="1"/>
  <pageMargins left="0.25" right="0.25" top="0.3" bottom="0.5" header="0.3" footer="0.3"/>
  <pageSetup orientation="landscape" r:id="rId1"/>
  <headerFooter>
    <oddFooter>&amp;L&amp;"Arial,Regular"&amp;12Revised 02/13/2018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21966"/>
  <sheetViews>
    <sheetView showGridLines="0" zoomScaleNormal="100" workbookViewId="0">
      <selection activeCell="A41" sqref="A41:AE44"/>
    </sheetView>
  </sheetViews>
  <sheetFormatPr defaultColWidth="0" defaultRowHeight="15" zeroHeight="1" x14ac:dyDescent="0.2"/>
  <cols>
    <col min="1" max="1" width="3.7109375" style="23" customWidth="1"/>
    <col min="2" max="4" width="5.28515625" style="23" customWidth="1"/>
    <col min="5" max="5" width="5.28515625" style="23" hidden="1" customWidth="1"/>
    <col min="6" max="6" width="5.28515625" style="23" customWidth="1"/>
    <col min="7" max="7" width="6.5703125" style="23" customWidth="1"/>
    <col min="8" max="12" width="2.5703125" style="23" customWidth="1"/>
    <col min="13" max="16" width="3.28515625" style="23" customWidth="1"/>
    <col min="17" max="22" width="2.5703125" style="23" customWidth="1"/>
    <col min="23" max="26" width="3.28515625" style="23" customWidth="1"/>
    <col min="27" max="27" width="5.7109375" style="23" customWidth="1"/>
    <col min="28" max="28" width="7.28515625" style="22" customWidth="1"/>
    <col min="29" max="29" width="8.7109375" style="22" customWidth="1"/>
    <col min="30" max="31" width="8.7109375" style="23" customWidth="1"/>
    <col min="32" max="255" width="8.7109375" style="23" hidden="1" customWidth="1"/>
    <col min="256" max="16384" width="3.140625" style="23" hidden="1"/>
  </cols>
  <sheetData>
    <row r="1" spans="1:31" s="42" customFormat="1" ht="15.75" thickBot="1" x14ac:dyDescent="0.25">
      <c r="A1" s="40" t="s">
        <v>0</v>
      </c>
      <c r="B1" s="41"/>
      <c r="C1" s="40"/>
      <c r="D1" s="40"/>
      <c r="E1" s="40"/>
      <c r="F1" s="40"/>
      <c r="G1" s="40"/>
      <c r="H1" s="40"/>
      <c r="I1" s="40"/>
      <c r="J1" s="40"/>
      <c r="K1" s="40"/>
      <c r="L1" s="40"/>
      <c r="M1" s="40"/>
      <c r="N1" s="40"/>
      <c r="O1" s="40"/>
      <c r="P1" s="40"/>
      <c r="Q1" s="40"/>
      <c r="R1" s="40"/>
      <c r="S1" s="40"/>
      <c r="T1" s="40"/>
      <c r="U1" s="40"/>
      <c r="V1" s="40"/>
      <c r="W1" s="40"/>
      <c r="X1" s="40"/>
      <c r="Y1" s="40"/>
      <c r="Z1" s="40"/>
      <c r="AA1" s="160" t="s">
        <v>1</v>
      </c>
      <c r="AB1" s="160"/>
      <c r="AC1" s="160"/>
      <c r="AD1" s="160"/>
      <c r="AE1" s="160"/>
    </row>
    <row r="2" spans="1:31" s="42" customFormat="1" ht="15.75" thickTop="1" x14ac:dyDescent="0.2">
      <c r="A2" s="43"/>
      <c r="C2" s="43"/>
      <c r="D2" s="43"/>
      <c r="E2" s="43"/>
      <c r="F2" s="43"/>
      <c r="G2" s="43"/>
      <c r="H2" s="43"/>
      <c r="I2" s="43"/>
      <c r="J2" s="43"/>
      <c r="K2" s="43"/>
      <c r="L2" s="43"/>
      <c r="M2" s="43"/>
      <c r="N2" s="43"/>
      <c r="O2" s="43"/>
      <c r="P2" s="43"/>
      <c r="Q2" s="43"/>
      <c r="R2" s="43"/>
      <c r="S2" s="43"/>
      <c r="T2" s="44"/>
      <c r="U2" s="44"/>
      <c r="V2" s="44"/>
      <c r="W2" s="44"/>
      <c r="X2" s="44"/>
      <c r="Y2" s="44"/>
      <c r="Z2" s="44"/>
      <c r="AA2" s="44"/>
      <c r="AB2" s="45"/>
      <c r="AC2" s="46"/>
    </row>
    <row r="3" spans="1:31" s="42" customFormat="1" x14ac:dyDescent="0.2">
      <c r="A3" s="47" t="s">
        <v>24</v>
      </c>
      <c r="B3" s="48"/>
      <c r="C3" s="21"/>
      <c r="D3" s="21"/>
      <c r="E3" s="21"/>
      <c r="F3" s="21"/>
      <c r="G3" s="21"/>
      <c r="H3" s="21"/>
      <c r="I3" s="21"/>
      <c r="J3" s="21"/>
      <c r="K3" s="21"/>
      <c r="L3" s="21"/>
      <c r="M3" s="21"/>
      <c r="N3" s="21"/>
      <c r="O3" s="21"/>
      <c r="P3" s="21"/>
      <c r="Q3" s="21"/>
      <c r="R3" s="21"/>
      <c r="S3" s="21"/>
      <c r="T3" s="21"/>
      <c r="U3" s="21"/>
      <c r="V3" s="21"/>
      <c r="W3" s="21"/>
      <c r="X3" s="21"/>
      <c r="Y3" s="21"/>
      <c r="Z3" s="21"/>
      <c r="AA3" s="21"/>
      <c r="AB3" s="21"/>
      <c r="AC3" s="48"/>
      <c r="AD3" s="48"/>
      <c r="AE3" s="48"/>
    </row>
    <row r="4" spans="1:31" s="42" customFormat="1" x14ac:dyDescent="0.2">
      <c r="A4" s="49" t="s">
        <v>25</v>
      </c>
      <c r="B4" s="50"/>
      <c r="C4" s="39"/>
      <c r="D4" s="39"/>
      <c r="E4" s="39"/>
      <c r="F4" s="39"/>
      <c r="G4" s="39"/>
      <c r="H4" s="39"/>
      <c r="I4" s="39"/>
      <c r="J4" s="39"/>
      <c r="K4" s="39"/>
      <c r="L4" s="39"/>
      <c r="M4" s="39"/>
      <c r="N4" s="39"/>
      <c r="O4" s="39"/>
      <c r="P4" s="39"/>
      <c r="Q4" s="39"/>
      <c r="R4" s="39"/>
      <c r="S4" s="39"/>
      <c r="T4" s="39"/>
      <c r="U4" s="39"/>
      <c r="V4" s="39"/>
      <c r="W4" s="39"/>
      <c r="X4" s="39"/>
      <c r="Y4" s="39"/>
      <c r="Z4" s="39"/>
      <c r="AA4" s="39"/>
      <c r="AB4" s="39"/>
      <c r="AC4" s="50"/>
      <c r="AD4" s="50"/>
      <c r="AE4" s="50"/>
    </row>
    <row r="5" spans="1:31" s="42" customFormat="1" x14ac:dyDescent="0.2">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46"/>
    </row>
    <row r="6" spans="1:31" s="42" customFormat="1" ht="15.75" x14ac:dyDescent="0.25">
      <c r="A6" s="161" t="s">
        <v>13</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row>
    <row r="7" spans="1:31" s="42" customFormat="1" x14ac:dyDescent="0.2">
      <c r="AB7" s="46"/>
      <c r="AC7" s="46"/>
    </row>
    <row r="8" spans="1:31" s="42" customFormat="1" ht="15.75" x14ac:dyDescent="0.25">
      <c r="A8" s="52" t="s">
        <v>15</v>
      </c>
      <c r="AB8" s="46"/>
      <c r="AC8" s="46"/>
    </row>
    <row r="9" spans="1:31" s="42" customFormat="1" x14ac:dyDescent="0.2">
      <c r="A9" s="157" t="s">
        <v>57</v>
      </c>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row>
    <row r="10" spans="1:31" s="42" customFormat="1" x14ac:dyDescent="0.2">
      <c r="A10" s="157"/>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row>
    <row r="11" spans="1:31" s="42" customFormat="1" x14ac:dyDescent="0.2">
      <c r="A11" s="157"/>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row>
    <row r="12" spans="1:31" s="42" customFormat="1" x14ac:dyDescent="0.2">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4"/>
      <c r="AC12" s="46"/>
    </row>
    <row r="13" spans="1:31" s="42" customFormat="1" ht="15.75" x14ac:dyDescent="0.25">
      <c r="A13" s="52" t="s">
        <v>18</v>
      </c>
      <c r="AB13" s="46"/>
      <c r="AC13" s="46"/>
    </row>
    <row r="14" spans="1:31" s="42" customFormat="1" x14ac:dyDescent="0.2">
      <c r="A14" s="42" t="s">
        <v>17</v>
      </c>
      <c r="AB14" s="46"/>
      <c r="AC14" s="46"/>
    </row>
    <row r="15" spans="1:31" s="42" customFormat="1" x14ac:dyDescent="0.2">
      <c r="AB15" s="46"/>
      <c r="AC15" s="46"/>
    </row>
    <row r="16" spans="1:31" s="42" customFormat="1" x14ac:dyDescent="0.2">
      <c r="A16" s="157" t="s">
        <v>51</v>
      </c>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row>
    <row r="17" spans="1:31" s="42" customFormat="1" x14ac:dyDescent="0.2">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row>
    <row r="18" spans="1:31" s="42" customFormat="1" x14ac:dyDescent="0.2">
      <c r="A18" s="157" t="s">
        <v>52</v>
      </c>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row>
    <row r="19" spans="1:31" s="42" customFormat="1" x14ac:dyDescent="0.2">
      <c r="A19" s="57"/>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row>
    <row r="20" spans="1:31" s="42" customFormat="1" ht="15.75" x14ac:dyDescent="0.2">
      <c r="A20" s="159" t="s">
        <v>45</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row>
    <row r="21" spans="1:31" s="42" customFormat="1" x14ac:dyDescent="0.2">
      <c r="A21" s="57"/>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row>
    <row r="22" spans="1:31" s="58" customFormat="1" ht="12.75" x14ac:dyDescent="0.2">
      <c r="A22" s="157" t="s">
        <v>53</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row>
    <row r="23" spans="1:31" s="58" customFormat="1" ht="12.75" x14ac:dyDescent="0.2">
      <c r="A23" s="157"/>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row>
    <row r="24" spans="1:31" s="58" customFormat="1" ht="12.75" x14ac:dyDescent="0.2">
      <c r="A24" s="157"/>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row>
    <row r="25" spans="1:31" s="58" customFormat="1" ht="12.75" x14ac:dyDescent="0.2">
      <c r="A25" s="157"/>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row>
    <row r="26" spans="1:31" s="42" customFormat="1" x14ac:dyDescent="0.2">
      <c r="A26" s="57"/>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row>
    <row r="27" spans="1:31" s="58" customFormat="1" ht="12.75" x14ac:dyDescent="0.2">
      <c r="A27" s="157" t="s">
        <v>54</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row>
    <row r="28" spans="1:31" s="58" customFormat="1" ht="12.75" x14ac:dyDescent="0.2">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row>
    <row r="29" spans="1:31" s="58" customFormat="1" ht="12.75" x14ac:dyDescent="0.2">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row>
    <row r="30" spans="1:31" s="58" customFormat="1" ht="12.75" x14ac:dyDescent="0.2">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row>
    <row r="31" spans="1:31" s="58" customFormat="1" ht="12.75" x14ac:dyDescent="0.2">
      <c r="A31" s="59"/>
      <c r="B31" s="36"/>
      <c r="C31" s="36"/>
      <c r="D31" s="36"/>
      <c r="E31" s="36"/>
      <c r="F31" s="36"/>
      <c r="G31" s="36"/>
      <c r="H31" s="36"/>
      <c r="I31" s="60"/>
      <c r="J31" s="60"/>
      <c r="K31" s="61"/>
      <c r="L31" s="61"/>
    </row>
    <row r="32" spans="1:31" s="42" customFormat="1" x14ac:dyDescent="0.2">
      <c r="A32" s="158" t="s">
        <v>46</v>
      </c>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row>
    <row r="33" spans="1:31" s="42" customFormat="1" x14ac:dyDescent="0.2">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row>
    <row r="34" spans="1:31" s="42" customFormat="1" x14ac:dyDescent="0.2">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row>
    <row r="35" spans="1:31" s="42" customFormat="1" x14ac:dyDescent="0.2">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row>
    <row r="36" spans="1:31" s="42" customFormat="1" x14ac:dyDescent="0.2">
      <c r="A36" s="62"/>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row>
    <row r="37" spans="1:31" s="42" customFormat="1" ht="15.75" x14ac:dyDescent="0.2">
      <c r="A37" s="26" t="s">
        <v>47</v>
      </c>
      <c r="C37" s="26"/>
      <c r="D37" s="26"/>
      <c r="E37" s="26"/>
      <c r="F37" s="26"/>
      <c r="G37" s="26"/>
      <c r="H37" s="26"/>
      <c r="I37" s="51"/>
      <c r="J37" s="51"/>
      <c r="K37" s="46"/>
      <c r="L37" s="46"/>
    </row>
    <row r="38" spans="1:31" s="58" customFormat="1" ht="12.75" x14ac:dyDescent="0.2">
      <c r="A38" s="59"/>
      <c r="B38" s="36"/>
      <c r="C38" s="36"/>
      <c r="D38" s="36"/>
      <c r="E38" s="36"/>
      <c r="F38" s="36"/>
      <c r="G38" s="36"/>
      <c r="H38" s="36"/>
      <c r="I38" s="60"/>
      <c r="J38" s="60"/>
      <c r="K38" s="61"/>
      <c r="L38" s="61"/>
    </row>
    <row r="39" spans="1:31" s="58" customFormat="1" ht="15.75" x14ac:dyDescent="0.2">
      <c r="A39" s="26" t="s">
        <v>55</v>
      </c>
      <c r="C39" s="38"/>
      <c r="D39" s="38"/>
      <c r="E39" s="38"/>
      <c r="F39" s="38"/>
      <c r="G39" s="38"/>
      <c r="H39" s="38"/>
      <c r="I39" s="60"/>
      <c r="J39" s="60"/>
      <c r="K39" s="61"/>
      <c r="L39" s="61"/>
    </row>
    <row r="40" spans="1:31" s="58" customFormat="1" ht="12.75" x14ac:dyDescent="0.2">
      <c r="A40" s="59"/>
      <c r="B40" s="38"/>
      <c r="C40" s="38"/>
      <c r="D40" s="38"/>
      <c r="E40" s="38"/>
      <c r="F40" s="38"/>
      <c r="G40" s="38"/>
      <c r="H40" s="38"/>
      <c r="I40" s="60"/>
      <c r="J40" s="60"/>
      <c r="K40" s="61"/>
      <c r="L40" s="61"/>
    </row>
    <row r="41" spans="1:31" s="58" customFormat="1" ht="12.75" x14ac:dyDescent="0.2">
      <c r="A41" s="158" t="s">
        <v>56</v>
      </c>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row>
    <row r="42" spans="1:31" s="58" customFormat="1" ht="12.75"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row>
    <row r="43" spans="1:31" s="58" customFormat="1" ht="12.75"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row>
    <row r="44" spans="1:31" s="58" customFormat="1" ht="12.75"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row>
    <row r="45" spans="1:31" s="58" customFormat="1" x14ac:dyDescent="0.2">
      <c r="A45" s="59"/>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row>
    <row r="46" spans="1:31" s="42" customFormat="1" ht="15.75" x14ac:dyDescent="0.2">
      <c r="A46" s="26" t="s">
        <v>48</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row>
    <row r="47" spans="1:31" s="58" customFormat="1" ht="12.75" x14ac:dyDescent="0.2">
      <c r="A47" s="5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row>
    <row r="48" spans="1:31" s="42" customFormat="1" ht="15.75" x14ac:dyDescent="0.2">
      <c r="A48" s="26" t="s">
        <v>49</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row>
    <row r="49" spans="1:31" s="42" customFormat="1" x14ac:dyDescent="0.2">
      <c r="A49" s="62"/>
      <c r="B49" s="27"/>
      <c r="C49" s="27"/>
      <c r="D49" s="27"/>
      <c r="E49" s="27"/>
      <c r="F49" s="27"/>
      <c r="G49" s="27"/>
      <c r="H49" s="27"/>
      <c r="I49" s="51"/>
      <c r="J49" s="51"/>
      <c r="K49" s="46"/>
      <c r="L49" s="46"/>
      <c r="AB49" s="46"/>
      <c r="AC49" s="46"/>
    </row>
    <row r="50" spans="1:31" s="42" customFormat="1" ht="15.75" x14ac:dyDescent="0.2">
      <c r="A50" s="26" t="s">
        <v>50</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row>
    <row r="51" spans="1:31" s="42" customFormat="1" x14ac:dyDescent="0.2">
      <c r="AB51" s="46"/>
      <c r="AC51" s="46"/>
    </row>
    <row r="52" spans="1:31" s="42" customFormat="1" ht="15.75" x14ac:dyDescent="0.25">
      <c r="A52" s="25" t="s">
        <v>16</v>
      </c>
      <c r="B52" s="25"/>
      <c r="C52" s="25"/>
      <c r="AB52" s="46"/>
      <c r="AC52" s="46"/>
    </row>
    <row r="53" spans="1:31" s="42" customFormat="1" x14ac:dyDescent="0.2">
      <c r="A53" s="157" t="s">
        <v>14</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row>
    <row r="54" spans="1:31" s="42" customFormat="1" x14ac:dyDescent="0.2">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row>
    <row r="55" spans="1:31" s="42" customFormat="1" x14ac:dyDescent="0.2">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row>
    <row r="56" spans="1:31" s="42" customFormat="1" x14ac:dyDescent="0.2">
      <c r="AB56" s="46"/>
      <c r="AC56" s="46"/>
    </row>
    <row r="57" spans="1:31" s="42" customFormat="1" ht="15.75" x14ac:dyDescent="0.25">
      <c r="A57" s="63" t="s">
        <v>44</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46"/>
    </row>
    <row r="58" spans="1:31" s="42" customFormat="1" hidden="1" x14ac:dyDescent="0.2">
      <c r="AB58" s="46"/>
      <c r="AC58" s="46"/>
    </row>
    <row r="59" spans="1:31" s="42" customFormat="1" hidden="1" x14ac:dyDescent="0.2">
      <c r="AB59" s="46"/>
      <c r="AC59" s="46"/>
    </row>
    <row r="60" spans="1:31" s="42" customFormat="1" hidden="1" x14ac:dyDescent="0.2">
      <c r="AB60" s="46"/>
      <c r="AC60" s="46"/>
    </row>
    <row r="61" spans="1:31" s="42" customFormat="1" hidden="1" x14ac:dyDescent="0.2">
      <c r="AB61" s="46"/>
      <c r="AC61" s="46"/>
    </row>
    <row r="62" spans="1:31" s="42" customFormat="1" hidden="1" x14ac:dyDescent="0.2">
      <c r="AB62" s="46"/>
      <c r="AC62" s="46"/>
    </row>
    <row r="63" spans="1:31" s="42" customFormat="1" hidden="1" x14ac:dyDescent="0.2">
      <c r="AB63" s="46"/>
      <c r="AC63" s="46"/>
    </row>
    <row r="64" spans="1:31" s="42" customFormat="1" hidden="1" x14ac:dyDescent="0.2">
      <c r="AB64" s="46"/>
      <c r="AC64" s="46"/>
    </row>
    <row r="65" spans="28:29" s="42" customFormat="1" hidden="1" x14ac:dyDescent="0.2">
      <c r="AB65" s="46"/>
      <c r="AC65" s="46"/>
    </row>
    <row r="66" spans="28:29" s="42" customFormat="1" hidden="1" x14ac:dyDescent="0.2">
      <c r="AB66" s="46"/>
      <c r="AC66" s="46"/>
    </row>
    <row r="67" spans="28:29" s="42" customFormat="1" hidden="1" x14ac:dyDescent="0.2">
      <c r="AB67" s="46"/>
      <c r="AC67" s="46"/>
    </row>
    <row r="68" spans="28:29" s="42" customFormat="1" hidden="1" x14ac:dyDescent="0.2">
      <c r="AB68" s="46"/>
      <c r="AC68" s="46"/>
    </row>
    <row r="69" spans="28:29" s="42" customFormat="1" hidden="1" x14ac:dyDescent="0.2">
      <c r="AB69" s="46"/>
      <c r="AC69" s="46"/>
    </row>
    <row r="70" spans="28:29" s="42" customFormat="1" hidden="1" x14ac:dyDescent="0.2">
      <c r="AB70" s="46"/>
      <c r="AC70" s="46"/>
    </row>
    <row r="71" spans="28:29" s="42" customFormat="1" hidden="1" x14ac:dyDescent="0.2">
      <c r="AB71" s="46"/>
      <c r="AC71" s="46"/>
    </row>
    <row r="72" spans="28:29" s="42" customFormat="1" hidden="1" x14ac:dyDescent="0.2">
      <c r="AB72" s="46"/>
      <c r="AC72" s="46"/>
    </row>
    <row r="73" spans="28:29" s="42" customFormat="1" hidden="1" x14ac:dyDescent="0.2">
      <c r="AB73" s="46"/>
      <c r="AC73" s="46"/>
    </row>
    <row r="74" spans="28:29" s="42" customFormat="1" hidden="1" x14ac:dyDescent="0.2">
      <c r="AB74" s="46"/>
      <c r="AC74" s="46"/>
    </row>
    <row r="75" spans="28:29" s="42" customFormat="1" hidden="1" x14ac:dyDescent="0.2">
      <c r="AB75" s="46"/>
      <c r="AC75" s="46"/>
    </row>
    <row r="76" spans="28:29" s="42" customFormat="1" hidden="1" x14ac:dyDescent="0.2">
      <c r="AB76" s="46"/>
      <c r="AC76" s="46"/>
    </row>
    <row r="77" spans="28:29" s="42" customFormat="1" hidden="1" x14ac:dyDescent="0.2">
      <c r="AB77" s="46"/>
      <c r="AC77" s="46"/>
    </row>
    <row r="78" spans="28:29" s="42" customFormat="1" hidden="1" x14ac:dyDescent="0.2">
      <c r="AB78" s="46"/>
      <c r="AC78" s="46"/>
    </row>
    <row r="79" spans="28:29" s="42" customFormat="1" hidden="1" x14ac:dyDescent="0.2">
      <c r="AB79" s="46"/>
      <c r="AC79" s="46"/>
    </row>
    <row r="80" spans="28:29" s="42" customFormat="1" hidden="1" x14ac:dyDescent="0.2">
      <c r="AB80" s="46"/>
      <c r="AC80" s="46"/>
    </row>
    <row r="81" spans="28:29" s="42" customFormat="1" hidden="1" x14ac:dyDescent="0.2">
      <c r="AB81" s="46"/>
      <c r="AC81" s="46"/>
    </row>
    <row r="82" spans="28:29" s="42" customFormat="1" hidden="1" x14ac:dyDescent="0.2">
      <c r="AB82" s="46"/>
      <c r="AC82" s="46"/>
    </row>
    <row r="83" spans="28:29" s="42" customFormat="1" hidden="1" x14ac:dyDescent="0.2">
      <c r="AB83" s="46"/>
      <c r="AC83" s="46"/>
    </row>
    <row r="84" spans="28:29" s="42" customFormat="1" hidden="1" x14ac:dyDescent="0.2">
      <c r="AB84" s="46"/>
      <c r="AC84" s="46"/>
    </row>
    <row r="85" spans="28:29" s="42" customFormat="1" hidden="1" x14ac:dyDescent="0.2">
      <c r="AB85" s="46"/>
      <c r="AC85" s="46"/>
    </row>
    <row r="86" spans="28:29" s="42" customFormat="1" hidden="1" x14ac:dyDescent="0.2">
      <c r="AB86" s="46"/>
      <c r="AC86" s="46"/>
    </row>
    <row r="87" spans="28:29" s="42" customFormat="1" hidden="1" x14ac:dyDescent="0.2">
      <c r="AB87" s="46"/>
      <c r="AC87" s="46"/>
    </row>
    <row r="88" spans="28:29" s="42" customFormat="1" hidden="1" x14ac:dyDescent="0.2">
      <c r="AB88" s="46"/>
      <c r="AC88" s="46"/>
    </row>
    <row r="89" spans="28:29" s="42" customFormat="1" hidden="1" x14ac:dyDescent="0.2">
      <c r="AB89" s="46"/>
      <c r="AC89" s="46"/>
    </row>
    <row r="90" spans="28:29" s="42" customFormat="1" hidden="1" x14ac:dyDescent="0.2">
      <c r="AB90" s="46"/>
      <c r="AC90" s="46"/>
    </row>
    <row r="91" spans="28:29" s="42" customFormat="1" hidden="1" x14ac:dyDescent="0.2">
      <c r="AB91" s="46"/>
      <c r="AC91" s="46"/>
    </row>
    <row r="92" spans="28:29" s="42" customFormat="1" hidden="1" x14ac:dyDescent="0.2">
      <c r="AB92" s="46"/>
      <c r="AC92" s="46"/>
    </row>
    <row r="93" spans="28:29" s="42" customFormat="1" hidden="1" x14ac:dyDescent="0.2">
      <c r="AB93" s="46"/>
      <c r="AC93" s="46"/>
    </row>
    <row r="94" spans="28:29" s="42" customFormat="1" hidden="1" x14ac:dyDescent="0.2">
      <c r="AB94" s="46"/>
      <c r="AC94" s="46"/>
    </row>
    <row r="95" spans="28:29" s="42" customFormat="1" hidden="1" x14ac:dyDescent="0.2">
      <c r="AB95" s="46"/>
      <c r="AC95" s="46"/>
    </row>
    <row r="96" spans="28:29" s="42" customFormat="1" hidden="1" x14ac:dyDescent="0.2">
      <c r="AB96" s="46"/>
      <c r="AC96" s="46"/>
    </row>
    <row r="97" spans="28:29" s="42" customFormat="1" hidden="1" x14ac:dyDescent="0.2">
      <c r="AB97" s="46"/>
      <c r="AC97" s="46"/>
    </row>
    <row r="98" spans="28:29" s="42" customFormat="1" hidden="1" x14ac:dyDescent="0.2">
      <c r="AB98" s="46"/>
      <c r="AC98" s="46"/>
    </row>
    <row r="99" spans="28:29" s="42" customFormat="1" hidden="1" x14ac:dyDescent="0.2">
      <c r="AB99" s="46"/>
      <c r="AC99" s="46"/>
    </row>
    <row r="100" spans="28:29" s="42" customFormat="1" hidden="1" x14ac:dyDescent="0.2">
      <c r="AB100" s="46"/>
      <c r="AC100" s="46"/>
    </row>
    <row r="101" spans="28:29" s="42" customFormat="1" hidden="1" x14ac:dyDescent="0.2">
      <c r="AB101" s="46"/>
      <c r="AC101" s="46"/>
    </row>
    <row r="102" spans="28:29" s="42" customFormat="1" hidden="1" x14ac:dyDescent="0.2">
      <c r="AB102" s="46"/>
      <c r="AC102" s="46"/>
    </row>
    <row r="103" spans="28:29" s="42" customFormat="1" hidden="1" x14ac:dyDescent="0.2">
      <c r="AB103" s="46"/>
      <c r="AC103" s="46"/>
    </row>
    <row r="104" spans="28:29" s="42" customFormat="1" hidden="1" x14ac:dyDescent="0.2">
      <c r="AB104" s="46"/>
      <c r="AC104" s="46"/>
    </row>
    <row r="105" spans="28:29" s="42" customFormat="1" hidden="1" x14ac:dyDescent="0.2">
      <c r="AB105" s="46"/>
      <c r="AC105" s="46"/>
    </row>
    <row r="106" spans="28:29" s="42" customFormat="1" hidden="1" x14ac:dyDescent="0.2">
      <c r="AB106" s="46"/>
      <c r="AC106" s="46"/>
    </row>
    <row r="107" spans="28:29" s="42" customFormat="1" hidden="1" x14ac:dyDescent="0.2">
      <c r="AB107" s="46"/>
      <c r="AC107" s="46"/>
    </row>
    <row r="108" spans="28:29" s="42" customFormat="1" hidden="1" x14ac:dyDescent="0.2">
      <c r="AB108" s="46"/>
      <c r="AC108" s="46"/>
    </row>
    <row r="109" spans="28:29" s="42" customFormat="1" hidden="1" x14ac:dyDescent="0.2">
      <c r="AB109" s="46"/>
      <c r="AC109" s="46"/>
    </row>
    <row r="110" spans="28:29" s="42" customFormat="1" hidden="1" x14ac:dyDescent="0.2">
      <c r="AB110" s="46"/>
      <c r="AC110" s="46"/>
    </row>
    <row r="111" spans="28:29" s="42" customFormat="1" hidden="1" x14ac:dyDescent="0.2">
      <c r="AB111" s="46"/>
      <c r="AC111" s="46"/>
    </row>
    <row r="112" spans="28:29" s="42" customFormat="1" hidden="1" x14ac:dyDescent="0.2">
      <c r="AB112" s="46"/>
      <c r="AC112" s="46"/>
    </row>
    <row r="113" spans="28:29" s="42" customFormat="1" hidden="1" x14ac:dyDescent="0.2">
      <c r="AB113" s="46"/>
      <c r="AC113" s="46"/>
    </row>
    <row r="114" spans="28:29" s="42" customFormat="1" hidden="1" x14ac:dyDescent="0.2">
      <c r="AB114" s="46"/>
      <c r="AC114" s="46"/>
    </row>
    <row r="115" spans="28:29" s="42" customFormat="1" hidden="1" x14ac:dyDescent="0.2">
      <c r="AB115" s="46"/>
      <c r="AC115" s="46"/>
    </row>
    <row r="116" spans="28:29" s="42" customFormat="1" hidden="1" x14ac:dyDescent="0.2">
      <c r="AB116" s="46"/>
      <c r="AC116" s="46"/>
    </row>
    <row r="117" spans="28:29" s="42" customFormat="1" hidden="1" x14ac:dyDescent="0.2">
      <c r="AB117" s="46"/>
      <c r="AC117" s="46"/>
    </row>
    <row r="118" spans="28:29" s="42" customFormat="1" hidden="1" x14ac:dyDescent="0.2">
      <c r="AB118" s="46"/>
      <c r="AC118" s="46"/>
    </row>
    <row r="119" spans="28:29" s="42" customFormat="1" hidden="1" x14ac:dyDescent="0.2">
      <c r="AB119" s="46"/>
      <c r="AC119" s="46"/>
    </row>
    <row r="120" spans="28:29" s="42" customFormat="1" hidden="1" x14ac:dyDescent="0.2">
      <c r="AB120" s="46"/>
      <c r="AC120" s="46"/>
    </row>
    <row r="121" spans="28:29" s="42" customFormat="1" hidden="1" x14ac:dyDescent="0.2">
      <c r="AB121" s="46"/>
      <c r="AC121" s="46"/>
    </row>
    <row r="122" spans="28:29" s="42" customFormat="1" hidden="1" x14ac:dyDescent="0.2">
      <c r="AB122" s="46"/>
      <c r="AC122" s="46"/>
    </row>
    <row r="123" spans="28:29" s="42" customFormat="1" hidden="1" x14ac:dyDescent="0.2">
      <c r="AB123" s="46"/>
      <c r="AC123" s="46"/>
    </row>
    <row r="124" spans="28:29" s="42" customFormat="1" hidden="1" x14ac:dyDescent="0.2">
      <c r="AB124" s="46"/>
      <c r="AC124" s="46"/>
    </row>
    <row r="125" spans="28:29" s="42" customFormat="1" hidden="1" x14ac:dyDescent="0.2">
      <c r="AB125" s="46"/>
      <c r="AC125" s="46"/>
    </row>
    <row r="126" spans="28:29" s="42" customFormat="1" hidden="1" x14ac:dyDescent="0.2">
      <c r="AB126" s="46"/>
      <c r="AC126" s="46"/>
    </row>
    <row r="127" spans="28:29" s="42" customFormat="1" hidden="1" x14ac:dyDescent="0.2">
      <c r="AB127" s="46"/>
      <c r="AC127" s="46"/>
    </row>
    <row r="128" spans="28:29" s="42" customFormat="1" hidden="1" x14ac:dyDescent="0.2">
      <c r="AB128" s="46"/>
      <c r="AC128" s="46"/>
    </row>
    <row r="129" spans="28:29" s="42" customFormat="1" hidden="1" x14ac:dyDescent="0.2">
      <c r="AB129" s="46"/>
      <c r="AC129" s="46"/>
    </row>
    <row r="130" spans="28:29" s="42" customFormat="1" hidden="1" x14ac:dyDescent="0.2">
      <c r="AB130" s="46"/>
      <c r="AC130" s="46"/>
    </row>
    <row r="131" spans="28:29" s="42" customFormat="1" hidden="1" x14ac:dyDescent="0.2">
      <c r="AB131" s="46"/>
      <c r="AC131" s="46"/>
    </row>
    <row r="132" spans="28:29" s="42" customFormat="1" hidden="1" x14ac:dyDescent="0.2">
      <c r="AB132" s="46"/>
      <c r="AC132" s="46"/>
    </row>
    <row r="133" spans="28:29" s="42" customFormat="1" hidden="1" x14ac:dyDescent="0.2">
      <c r="AB133" s="46"/>
      <c r="AC133" s="46"/>
    </row>
    <row r="134" spans="28:29" s="42" customFormat="1" hidden="1" x14ac:dyDescent="0.2">
      <c r="AB134" s="46"/>
      <c r="AC134" s="46"/>
    </row>
    <row r="135" spans="28:29" s="42" customFormat="1" hidden="1" x14ac:dyDescent="0.2">
      <c r="AB135" s="46"/>
      <c r="AC135" s="46"/>
    </row>
    <row r="136" spans="28:29" s="42" customFormat="1" hidden="1" x14ac:dyDescent="0.2">
      <c r="AB136" s="46"/>
      <c r="AC136" s="46"/>
    </row>
    <row r="137" spans="28:29" s="42" customFormat="1" hidden="1" x14ac:dyDescent="0.2">
      <c r="AB137" s="46"/>
      <c r="AC137" s="46"/>
    </row>
    <row r="138" spans="28:29" s="42" customFormat="1" hidden="1" x14ac:dyDescent="0.2">
      <c r="AB138" s="46"/>
      <c r="AC138" s="46"/>
    </row>
    <row r="139" spans="28:29" s="42" customFormat="1" hidden="1" x14ac:dyDescent="0.2">
      <c r="AB139" s="46"/>
      <c r="AC139" s="46"/>
    </row>
    <row r="140" spans="28:29" s="42" customFormat="1" hidden="1" x14ac:dyDescent="0.2">
      <c r="AB140" s="46"/>
      <c r="AC140" s="46"/>
    </row>
    <row r="141" spans="28:29" s="42" customFormat="1" hidden="1" x14ac:dyDescent="0.2">
      <c r="AB141" s="46"/>
      <c r="AC141" s="46"/>
    </row>
    <row r="142" spans="28:29" s="42" customFormat="1" hidden="1" x14ac:dyDescent="0.2">
      <c r="AB142" s="46"/>
      <c r="AC142" s="46"/>
    </row>
    <row r="143" spans="28:29" s="42" customFormat="1" hidden="1" x14ac:dyDescent="0.2">
      <c r="AB143" s="46"/>
      <c r="AC143" s="46"/>
    </row>
    <row r="144" spans="28:29" s="42" customFormat="1" hidden="1" x14ac:dyDescent="0.2">
      <c r="AB144" s="46"/>
      <c r="AC144" s="46"/>
    </row>
    <row r="145" spans="28:29" s="42" customFormat="1" hidden="1" x14ac:dyDescent="0.2">
      <c r="AB145" s="46"/>
      <c r="AC145" s="46"/>
    </row>
    <row r="146" spans="28:29" s="42" customFormat="1" hidden="1" x14ac:dyDescent="0.2">
      <c r="AB146" s="46"/>
      <c r="AC146" s="46"/>
    </row>
    <row r="147" spans="28:29" s="42" customFormat="1" hidden="1" x14ac:dyDescent="0.2">
      <c r="AB147" s="46"/>
      <c r="AC147" s="46"/>
    </row>
    <row r="148" spans="28:29" s="42" customFormat="1" hidden="1" x14ac:dyDescent="0.2">
      <c r="AB148" s="46"/>
      <c r="AC148" s="46"/>
    </row>
    <row r="149" spans="28:29" s="42" customFormat="1" hidden="1" x14ac:dyDescent="0.2">
      <c r="AB149" s="46"/>
      <c r="AC149" s="46"/>
    </row>
    <row r="150" spans="28:29" s="42" customFormat="1" hidden="1" x14ac:dyDescent="0.2">
      <c r="AB150" s="46"/>
      <c r="AC150" s="46"/>
    </row>
    <row r="151" spans="28:29" s="42" customFormat="1" hidden="1" x14ac:dyDescent="0.2">
      <c r="AB151" s="46"/>
      <c r="AC151" s="46"/>
    </row>
    <row r="152" spans="28:29" s="42" customFormat="1" hidden="1" x14ac:dyDescent="0.2">
      <c r="AB152" s="46"/>
      <c r="AC152" s="46"/>
    </row>
    <row r="153" spans="28:29" s="42" customFormat="1" hidden="1" x14ac:dyDescent="0.2">
      <c r="AB153" s="46"/>
      <c r="AC153" s="46"/>
    </row>
    <row r="154" spans="28:29" s="42" customFormat="1" hidden="1" x14ac:dyDescent="0.2">
      <c r="AB154" s="46"/>
      <c r="AC154" s="46"/>
    </row>
    <row r="155" spans="28:29" s="42" customFormat="1" hidden="1" x14ac:dyDescent="0.2">
      <c r="AB155" s="46"/>
      <c r="AC155" s="46"/>
    </row>
    <row r="156" spans="28:29" s="42" customFormat="1" hidden="1" x14ac:dyDescent="0.2">
      <c r="AB156" s="46"/>
      <c r="AC156" s="46"/>
    </row>
    <row r="157" spans="28:29" s="42" customFormat="1" hidden="1" x14ac:dyDescent="0.2">
      <c r="AB157" s="46"/>
      <c r="AC157" s="46"/>
    </row>
    <row r="158" spans="28:29" s="42" customFormat="1" hidden="1" x14ac:dyDescent="0.2">
      <c r="AB158" s="46"/>
      <c r="AC158" s="46"/>
    </row>
    <row r="159" spans="28:29" s="42" customFormat="1" hidden="1" x14ac:dyDescent="0.2">
      <c r="AB159" s="46"/>
      <c r="AC159" s="46"/>
    </row>
    <row r="160" spans="28:29" s="42" customFormat="1" hidden="1" x14ac:dyDescent="0.2">
      <c r="AB160" s="46"/>
      <c r="AC160" s="46"/>
    </row>
    <row r="161" spans="28:29" s="42" customFormat="1" hidden="1" x14ac:dyDescent="0.2">
      <c r="AB161" s="46"/>
      <c r="AC161" s="46"/>
    </row>
    <row r="162" spans="28:29" s="42" customFormat="1" hidden="1" x14ac:dyDescent="0.2">
      <c r="AB162" s="46"/>
      <c r="AC162" s="46"/>
    </row>
    <row r="163" spans="28:29" s="42" customFormat="1" hidden="1" x14ac:dyDescent="0.2">
      <c r="AB163" s="46"/>
      <c r="AC163" s="46"/>
    </row>
    <row r="164" spans="28:29" s="42" customFormat="1" hidden="1" x14ac:dyDescent="0.2">
      <c r="AB164" s="46"/>
      <c r="AC164" s="46"/>
    </row>
    <row r="165" spans="28:29" s="42" customFormat="1" hidden="1" x14ac:dyDescent="0.2">
      <c r="AB165" s="46"/>
      <c r="AC165" s="46"/>
    </row>
    <row r="166" spans="28:29" s="42" customFormat="1" hidden="1" x14ac:dyDescent="0.2">
      <c r="AB166" s="46"/>
      <c r="AC166" s="46"/>
    </row>
    <row r="167" spans="28:29" s="42" customFormat="1" hidden="1" x14ac:dyDescent="0.2">
      <c r="AB167" s="46"/>
      <c r="AC167" s="46"/>
    </row>
    <row r="168" spans="28:29" s="42" customFormat="1" hidden="1" x14ac:dyDescent="0.2">
      <c r="AB168" s="46"/>
      <c r="AC168" s="46"/>
    </row>
    <row r="169" spans="28:29" s="42" customFormat="1" hidden="1" x14ac:dyDescent="0.2">
      <c r="AB169" s="46"/>
      <c r="AC169" s="46"/>
    </row>
    <row r="170" spans="28:29" s="42" customFormat="1" hidden="1" x14ac:dyDescent="0.2">
      <c r="AB170" s="46"/>
      <c r="AC170" s="46"/>
    </row>
    <row r="171" spans="28:29" s="42" customFormat="1" hidden="1" x14ac:dyDescent="0.2">
      <c r="AB171" s="46"/>
      <c r="AC171" s="46"/>
    </row>
    <row r="172" spans="28:29" s="42" customFormat="1" hidden="1" x14ac:dyDescent="0.2">
      <c r="AB172" s="46"/>
      <c r="AC172" s="46"/>
    </row>
    <row r="173" spans="28:29" s="42" customFormat="1" hidden="1" x14ac:dyDescent="0.2">
      <c r="AB173" s="46"/>
      <c r="AC173" s="46"/>
    </row>
    <row r="174" spans="28:29" s="42" customFormat="1" hidden="1" x14ac:dyDescent="0.2">
      <c r="AB174" s="46"/>
      <c r="AC174" s="46"/>
    </row>
    <row r="175" spans="28:29" s="42" customFormat="1" hidden="1" x14ac:dyDescent="0.2">
      <c r="AB175" s="46"/>
      <c r="AC175" s="46"/>
    </row>
    <row r="176" spans="28:29" s="42" customFormat="1" hidden="1" x14ac:dyDescent="0.2">
      <c r="AB176" s="46"/>
      <c r="AC176" s="46"/>
    </row>
    <row r="177" spans="28:29" s="42" customFormat="1" hidden="1" x14ac:dyDescent="0.2">
      <c r="AB177" s="46"/>
      <c r="AC177" s="46"/>
    </row>
    <row r="178" spans="28:29" s="42" customFormat="1" hidden="1" x14ac:dyDescent="0.2">
      <c r="AB178" s="46"/>
      <c r="AC178" s="46"/>
    </row>
    <row r="179" spans="28:29" s="42" customFormat="1" hidden="1" x14ac:dyDescent="0.2">
      <c r="AB179" s="46"/>
      <c r="AC179" s="46"/>
    </row>
    <row r="180" spans="28:29" s="42" customFormat="1" hidden="1" x14ac:dyDescent="0.2">
      <c r="AB180" s="46"/>
      <c r="AC180" s="46"/>
    </row>
    <row r="181" spans="28:29" s="42" customFormat="1" hidden="1" x14ac:dyDescent="0.2">
      <c r="AB181" s="46"/>
      <c r="AC181" s="46"/>
    </row>
    <row r="182" spans="28:29" s="42" customFormat="1" hidden="1" x14ac:dyDescent="0.2">
      <c r="AB182" s="46"/>
      <c r="AC182" s="46"/>
    </row>
    <row r="183" spans="28:29" s="42" customFormat="1" hidden="1" x14ac:dyDescent="0.2">
      <c r="AB183" s="46"/>
      <c r="AC183" s="46"/>
    </row>
    <row r="184" spans="28:29" s="42" customFormat="1" hidden="1" x14ac:dyDescent="0.2">
      <c r="AB184" s="46"/>
      <c r="AC184" s="46"/>
    </row>
    <row r="185" spans="28:29" s="42" customFormat="1" hidden="1" x14ac:dyDescent="0.2">
      <c r="AB185" s="46"/>
      <c r="AC185" s="46"/>
    </row>
    <row r="186" spans="28:29" s="42" customFormat="1" hidden="1" x14ac:dyDescent="0.2">
      <c r="AB186" s="46"/>
      <c r="AC186" s="46"/>
    </row>
    <row r="187" spans="28:29" s="42" customFormat="1" hidden="1" x14ac:dyDescent="0.2">
      <c r="AB187" s="46"/>
      <c r="AC187" s="46"/>
    </row>
    <row r="188" spans="28:29" s="42" customFormat="1" hidden="1" x14ac:dyDescent="0.2">
      <c r="AB188" s="46"/>
      <c r="AC188" s="46"/>
    </row>
    <row r="189" spans="28:29" s="42" customFormat="1" hidden="1" x14ac:dyDescent="0.2">
      <c r="AB189" s="46"/>
      <c r="AC189" s="46"/>
    </row>
    <row r="190" spans="28:29" s="42" customFormat="1" hidden="1" x14ac:dyDescent="0.2">
      <c r="AB190" s="46"/>
      <c r="AC190" s="46"/>
    </row>
    <row r="191" spans="28:29" s="42" customFormat="1" hidden="1" x14ac:dyDescent="0.2">
      <c r="AB191" s="46"/>
      <c r="AC191" s="46"/>
    </row>
    <row r="192" spans="28:29" s="42" customFormat="1" hidden="1" x14ac:dyDescent="0.2">
      <c r="AB192" s="46"/>
      <c r="AC192" s="46"/>
    </row>
    <row r="193" spans="28:29" s="42" customFormat="1" hidden="1" x14ac:dyDescent="0.2">
      <c r="AB193" s="46"/>
      <c r="AC193" s="46"/>
    </row>
    <row r="194" spans="28:29" s="42" customFormat="1" hidden="1" x14ac:dyDescent="0.2">
      <c r="AB194" s="46"/>
      <c r="AC194" s="46"/>
    </row>
    <row r="195" spans="28:29" s="42" customFormat="1" hidden="1" x14ac:dyDescent="0.2">
      <c r="AB195" s="46"/>
      <c r="AC195" s="46"/>
    </row>
    <row r="196" spans="28:29" s="42" customFormat="1" hidden="1" x14ac:dyDescent="0.2">
      <c r="AB196" s="46"/>
      <c r="AC196" s="46"/>
    </row>
    <row r="197" spans="28:29" s="42" customFormat="1" hidden="1" x14ac:dyDescent="0.2">
      <c r="AB197" s="46"/>
      <c r="AC197" s="46"/>
    </row>
    <row r="198" spans="28:29" s="42" customFormat="1" hidden="1" x14ac:dyDescent="0.2">
      <c r="AB198" s="46"/>
      <c r="AC198" s="46"/>
    </row>
    <row r="199" spans="28:29" s="42" customFormat="1" hidden="1" x14ac:dyDescent="0.2">
      <c r="AB199" s="46"/>
      <c r="AC199" s="46"/>
    </row>
    <row r="200" spans="28:29" s="42" customFormat="1" hidden="1" x14ac:dyDescent="0.2">
      <c r="AB200" s="46"/>
      <c r="AC200" s="46"/>
    </row>
    <row r="201" spans="28:29" s="42" customFormat="1" hidden="1" x14ac:dyDescent="0.2">
      <c r="AB201" s="46"/>
      <c r="AC201" s="46"/>
    </row>
    <row r="202" spans="28:29" s="42" customFormat="1" hidden="1" x14ac:dyDescent="0.2">
      <c r="AB202" s="46"/>
      <c r="AC202" s="46"/>
    </row>
    <row r="203" spans="28:29" s="42" customFormat="1" hidden="1" x14ac:dyDescent="0.2">
      <c r="AB203" s="46"/>
      <c r="AC203" s="46"/>
    </row>
    <row r="204" spans="28:29" s="42" customFormat="1" hidden="1" x14ac:dyDescent="0.2">
      <c r="AB204" s="46"/>
      <c r="AC204" s="46"/>
    </row>
    <row r="205" spans="28:29" s="42" customFormat="1" hidden="1" x14ac:dyDescent="0.2">
      <c r="AB205" s="46"/>
      <c r="AC205" s="46"/>
    </row>
    <row r="206" spans="28:29" s="42" customFormat="1" hidden="1" x14ac:dyDescent="0.2">
      <c r="AB206" s="46"/>
      <c r="AC206" s="46"/>
    </row>
    <row r="207" spans="28:29" s="42" customFormat="1" hidden="1" x14ac:dyDescent="0.2">
      <c r="AB207" s="46"/>
      <c r="AC207" s="46"/>
    </row>
    <row r="208" spans="28:29" s="42" customFormat="1" hidden="1" x14ac:dyDescent="0.2">
      <c r="AB208" s="46"/>
      <c r="AC208" s="46"/>
    </row>
    <row r="209" spans="28:29" s="42" customFormat="1" hidden="1" x14ac:dyDescent="0.2">
      <c r="AB209" s="46"/>
      <c r="AC209" s="46"/>
    </row>
    <row r="210" spans="28:29" s="42" customFormat="1" hidden="1" x14ac:dyDescent="0.2">
      <c r="AB210" s="46"/>
      <c r="AC210" s="46"/>
    </row>
    <row r="211" spans="28:29" s="42" customFormat="1" hidden="1" x14ac:dyDescent="0.2">
      <c r="AB211" s="46"/>
      <c r="AC211" s="46"/>
    </row>
    <row r="212" spans="28:29" s="42" customFormat="1" hidden="1" x14ac:dyDescent="0.2">
      <c r="AB212" s="46"/>
      <c r="AC212" s="46"/>
    </row>
    <row r="213" spans="28:29" s="42" customFormat="1" hidden="1" x14ac:dyDescent="0.2">
      <c r="AB213" s="46"/>
      <c r="AC213" s="46"/>
    </row>
    <row r="214" spans="28:29" s="42" customFormat="1" hidden="1" x14ac:dyDescent="0.2">
      <c r="AB214" s="46"/>
      <c r="AC214" s="46"/>
    </row>
    <row r="215" spans="28:29" s="42" customFormat="1" hidden="1" x14ac:dyDescent="0.2">
      <c r="AB215" s="46"/>
      <c r="AC215" s="46"/>
    </row>
    <row r="216" spans="28:29" s="42" customFormat="1" hidden="1" x14ac:dyDescent="0.2">
      <c r="AB216" s="46"/>
      <c r="AC216" s="46"/>
    </row>
    <row r="217" spans="28:29" s="42" customFormat="1" hidden="1" x14ac:dyDescent="0.2">
      <c r="AB217" s="46"/>
      <c r="AC217" s="46"/>
    </row>
    <row r="218" spans="28:29" s="42" customFormat="1" hidden="1" x14ac:dyDescent="0.2">
      <c r="AB218" s="46"/>
      <c r="AC218" s="46"/>
    </row>
    <row r="219" spans="28:29" s="42" customFormat="1" hidden="1" x14ac:dyDescent="0.2">
      <c r="AB219" s="46"/>
      <c r="AC219" s="46"/>
    </row>
    <row r="220" spans="28:29" s="42" customFormat="1" hidden="1" x14ac:dyDescent="0.2">
      <c r="AB220" s="46"/>
      <c r="AC220" s="46"/>
    </row>
    <row r="221" spans="28:29" s="42" customFormat="1" hidden="1" x14ac:dyDescent="0.2">
      <c r="AB221" s="46"/>
      <c r="AC221" s="46"/>
    </row>
    <row r="222" spans="28:29" s="42" customFormat="1" hidden="1" x14ac:dyDescent="0.2">
      <c r="AB222" s="46"/>
      <c r="AC222" s="46"/>
    </row>
    <row r="223" spans="28:29" s="42" customFormat="1" hidden="1" x14ac:dyDescent="0.2">
      <c r="AB223" s="46"/>
      <c r="AC223" s="46"/>
    </row>
    <row r="224" spans="28:29" s="42" customFormat="1" hidden="1" x14ac:dyDescent="0.2">
      <c r="AB224" s="46"/>
      <c r="AC224" s="46"/>
    </row>
    <row r="225" spans="28:29" s="42" customFormat="1" hidden="1" x14ac:dyDescent="0.2">
      <c r="AB225" s="46"/>
      <c r="AC225" s="46"/>
    </row>
    <row r="226" spans="28:29" s="42" customFormat="1" hidden="1" x14ac:dyDescent="0.2">
      <c r="AB226" s="46"/>
      <c r="AC226" s="46"/>
    </row>
    <row r="227" spans="28:29" s="42" customFormat="1" hidden="1" x14ac:dyDescent="0.2">
      <c r="AB227" s="46"/>
      <c r="AC227" s="46"/>
    </row>
    <row r="228" spans="28:29" s="42" customFormat="1" hidden="1" x14ac:dyDescent="0.2">
      <c r="AB228" s="46"/>
      <c r="AC228" s="46"/>
    </row>
    <row r="229" spans="28:29" s="42" customFormat="1" hidden="1" x14ac:dyDescent="0.2">
      <c r="AB229" s="46"/>
      <c r="AC229" s="46"/>
    </row>
    <row r="230" spans="28:29" s="42" customFormat="1" hidden="1" x14ac:dyDescent="0.2">
      <c r="AB230" s="46"/>
      <c r="AC230" s="46"/>
    </row>
    <row r="231" spans="28:29" s="42" customFormat="1" hidden="1" x14ac:dyDescent="0.2">
      <c r="AB231" s="46"/>
      <c r="AC231" s="46"/>
    </row>
    <row r="232" spans="28:29" s="42" customFormat="1" hidden="1" x14ac:dyDescent="0.2">
      <c r="AB232" s="46"/>
      <c r="AC232" s="46"/>
    </row>
    <row r="233" spans="28:29" s="42" customFormat="1" hidden="1" x14ac:dyDescent="0.2">
      <c r="AB233" s="46"/>
      <c r="AC233" s="46"/>
    </row>
    <row r="234" spans="28:29" s="42" customFormat="1" hidden="1" x14ac:dyDescent="0.2">
      <c r="AB234" s="46"/>
      <c r="AC234" s="46"/>
    </row>
    <row r="235" spans="28:29" s="42" customFormat="1" hidden="1" x14ac:dyDescent="0.2">
      <c r="AB235" s="46"/>
      <c r="AC235" s="46"/>
    </row>
    <row r="236" spans="28:29" s="42" customFormat="1" hidden="1" x14ac:dyDescent="0.2">
      <c r="AB236" s="46"/>
      <c r="AC236" s="46"/>
    </row>
    <row r="237" spans="28:29" s="42" customFormat="1" hidden="1" x14ac:dyDescent="0.2">
      <c r="AB237" s="46"/>
      <c r="AC237" s="46"/>
    </row>
    <row r="238" spans="28:29" s="42" customFormat="1" hidden="1" x14ac:dyDescent="0.2">
      <c r="AB238" s="46"/>
      <c r="AC238" s="46"/>
    </row>
    <row r="239" spans="28:29" s="42" customFormat="1" hidden="1" x14ac:dyDescent="0.2">
      <c r="AB239" s="46"/>
      <c r="AC239" s="46"/>
    </row>
    <row r="240" spans="28:29" s="42" customFormat="1" hidden="1" x14ac:dyDescent="0.2">
      <c r="AB240" s="46"/>
      <c r="AC240" s="46"/>
    </row>
    <row r="241" spans="28:29" s="42" customFormat="1" hidden="1" x14ac:dyDescent="0.2">
      <c r="AB241" s="46"/>
      <c r="AC241" s="46"/>
    </row>
    <row r="242" spans="28:29" s="42" customFormat="1" hidden="1" x14ac:dyDescent="0.2">
      <c r="AB242" s="46"/>
      <c r="AC242" s="46"/>
    </row>
    <row r="243" spans="28:29" s="42" customFormat="1" hidden="1" x14ac:dyDescent="0.2">
      <c r="AB243" s="46"/>
      <c r="AC243" s="46"/>
    </row>
    <row r="244" spans="28:29" s="42" customFormat="1" hidden="1" x14ac:dyDescent="0.2">
      <c r="AB244" s="46"/>
      <c r="AC244" s="46"/>
    </row>
    <row r="245" spans="28:29" s="42" customFormat="1" hidden="1" x14ac:dyDescent="0.2">
      <c r="AB245" s="46"/>
      <c r="AC245" s="46"/>
    </row>
    <row r="246" spans="28:29" s="42" customFormat="1" hidden="1" x14ac:dyDescent="0.2">
      <c r="AB246" s="46"/>
      <c r="AC246" s="46"/>
    </row>
    <row r="247" spans="28:29" s="42" customFormat="1" hidden="1" x14ac:dyDescent="0.2">
      <c r="AB247" s="46"/>
      <c r="AC247" s="46"/>
    </row>
    <row r="248" spans="28:29" s="42" customFormat="1" hidden="1" x14ac:dyDescent="0.2">
      <c r="AB248" s="46"/>
      <c r="AC248" s="46"/>
    </row>
    <row r="249" spans="28:29" s="42" customFormat="1" hidden="1" x14ac:dyDescent="0.2">
      <c r="AB249" s="46"/>
      <c r="AC249" s="46"/>
    </row>
    <row r="250" spans="28:29" s="42" customFormat="1" hidden="1" x14ac:dyDescent="0.2">
      <c r="AB250" s="46"/>
      <c r="AC250" s="46"/>
    </row>
    <row r="251" spans="28:29" s="42" customFormat="1" hidden="1" x14ac:dyDescent="0.2">
      <c r="AB251" s="46"/>
      <c r="AC251" s="46"/>
    </row>
    <row r="252" spans="28:29" s="42" customFormat="1" hidden="1" x14ac:dyDescent="0.2">
      <c r="AB252" s="46"/>
      <c r="AC252" s="46"/>
    </row>
    <row r="253" spans="28:29" s="42" customFormat="1" hidden="1" x14ac:dyDescent="0.2">
      <c r="AB253" s="46"/>
      <c r="AC253" s="46"/>
    </row>
    <row r="254" spans="28:29" s="42" customFormat="1" hidden="1" x14ac:dyDescent="0.2">
      <c r="AB254" s="46"/>
      <c r="AC254" s="46"/>
    </row>
    <row r="255" spans="28:29" s="42" customFormat="1" hidden="1" x14ac:dyDescent="0.2">
      <c r="AB255" s="46"/>
      <c r="AC255" s="46"/>
    </row>
    <row r="256" spans="28:29" s="42" customFormat="1" hidden="1" x14ac:dyDescent="0.2">
      <c r="AB256" s="46"/>
      <c r="AC256" s="46"/>
    </row>
    <row r="257" spans="28:29" s="42" customFormat="1" hidden="1" x14ac:dyDescent="0.2">
      <c r="AB257" s="46"/>
      <c r="AC257" s="46"/>
    </row>
    <row r="258" spans="28:29" s="42" customFormat="1" hidden="1" x14ac:dyDescent="0.2">
      <c r="AB258" s="46"/>
      <c r="AC258" s="46"/>
    </row>
    <row r="259" spans="28:29" s="42" customFormat="1" hidden="1" x14ac:dyDescent="0.2">
      <c r="AB259" s="46"/>
      <c r="AC259" s="46"/>
    </row>
    <row r="260" spans="28:29" s="42" customFormat="1" hidden="1" x14ac:dyDescent="0.2">
      <c r="AB260" s="46"/>
      <c r="AC260" s="46"/>
    </row>
    <row r="261" spans="28:29" s="42" customFormat="1" hidden="1" x14ac:dyDescent="0.2">
      <c r="AB261" s="46"/>
      <c r="AC261" s="46"/>
    </row>
    <row r="262" spans="28:29" s="42" customFormat="1" hidden="1" x14ac:dyDescent="0.2">
      <c r="AB262" s="46"/>
      <c r="AC262" s="46"/>
    </row>
    <row r="263" spans="28:29" s="42" customFormat="1" hidden="1" x14ac:dyDescent="0.2">
      <c r="AB263" s="46"/>
      <c r="AC263" s="46"/>
    </row>
    <row r="264" spans="28:29" s="42" customFormat="1" hidden="1" x14ac:dyDescent="0.2">
      <c r="AB264" s="46"/>
      <c r="AC264" s="46"/>
    </row>
    <row r="265" spans="28:29" s="42" customFormat="1" hidden="1" x14ac:dyDescent="0.2">
      <c r="AB265" s="46"/>
      <c r="AC265" s="46"/>
    </row>
    <row r="266" spans="28:29" s="42" customFormat="1" hidden="1" x14ac:dyDescent="0.2">
      <c r="AB266" s="46"/>
      <c r="AC266" s="46"/>
    </row>
    <row r="267" spans="28:29" s="42" customFormat="1" hidden="1" x14ac:dyDescent="0.2">
      <c r="AB267" s="46"/>
      <c r="AC267" s="46"/>
    </row>
    <row r="268" spans="28:29" s="42" customFormat="1" hidden="1" x14ac:dyDescent="0.2">
      <c r="AB268" s="46"/>
      <c r="AC268" s="46"/>
    </row>
    <row r="269" spans="28:29" s="42" customFormat="1" hidden="1" x14ac:dyDescent="0.2">
      <c r="AB269" s="46"/>
      <c r="AC269" s="46"/>
    </row>
    <row r="270" spans="28:29" s="42" customFormat="1" hidden="1" x14ac:dyDescent="0.2">
      <c r="AB270" s="46"/>
      <c r="AC270" s="46"/>
    </row>
    <row r="271" spans="28:29" s="42" customFormat="1" hidden="1" x14ac:dyDescent="0.2">
      <c r="AB271" s="46"/>
      <c r="AC271" s="46"/>
    </row>
    <row r="272" spans="28:29" s="42" customFormat="1" hidden="1" x14ac:dyDescent="0.2">
      <c r="AB272" s="46"/>
      <c r="AC272" s="46"/>
    </row>
    <row r="273" spans="28:29" s="42" customFormat="1" hidden="1" x14ac:dyDescent="0.2">
      <c r="AB273" s="46"/>
      <c r="AC273" s="46"/>
    </row>
    <row r="274" spans="28:29" s="42" customFormat="1" hidden="1" x14ac:dyDescent="0.2">
      <c r="AB274" s="46"/>
      <c r="AC274" s="46"/>
    </row>
    <row r="275" spans="28:29" s="42" customFormat="1" hidden="1" x14ac:dyDescent="0.2">
      <c r="AB275" s="46"/>
      <c r="AC275" s="46"/>
    </row>
    <row r="276" spans="28:29" s="42" customFormat="1" hidden="1" x14ac:dyDescent="0.2">
      <c r="AB276" s="46"/>
      <c r="AC276" s="46"/>
    </row>
    <row r="277" spans="28:29" s="42" customFormat="1" hidden="1" x14ac:dyDescent="0.2">
      <c r="AB277" s="46"/>
      <c r="AC277" s="46"/>
    </row>
    <row r="278" spans="28:29" s="42" customFormat="1" hidden="1" x14ac:dyDescent="0.2">
      <c r="AB278" s="46"/>
      <c r="AC278" s="46"/>
    </row>
    <row r="279" spans="28:29" s="42" customFormat="1" hidden="1" x14ac:dyDescent="0.2">
      <c r="AB279" s="46"/>
      <c r="AC279" s="46"/>
    </row>
    <row r="280" spans="28:29" s="42" customFormat="1" hidden="1" x14ac:dyDescent="0.2">
      <c r="AB280" s="46"/>
      <c r="AC280" s="46"/>
    </row>
    <row r="281" spans="28:29" s="42" customFormat="1" hidden="1" x14ac:dyDescent="0.2">
      <c r="AB281" s="46"/>
      <c r="AC281" s="46"/>
    </row>
    <row r="282" spans="28:29" s="42" customFormat="1" hidden="1" x14ac:dyDescent="0.2">
      <c r="AB282" s="46"/>
      <c r="AC282" s="46"/>
    </row>
    <row r="283" spans="28:29" s="42" customFormat="1" hidden="1" x14ac:dyDescent="0.2">
      <c r="AB283" s="46"/>
      <c r="AC283" s="46"/>
    </row>
    <row r="284" spans="28:29" s="42" customFormat="1" hidden="1" x14ac:dyDescent="0.2">
      <c r="AB284" s="46"/>
      <c r="AC284" s="46"/>
    </row>
    <row r="285" spans="28:29" s="42" customFormat="1" hidden="1" x14ac:dyDescent="0.2">
      <c r="AB285" s="46"/>
      <c r="AC285" s="46"/>
    </row>
    <row r="286" spans="28:29" s="42" customFormat="1" hidden="1" x14ac:dyDescent="0.2">
      <c r="AB286" s="46"/>
      <c r="AC286" s="46"/>
    </row>
    <row r="287" spans="28:29" s="42" customFormat="1" hidden="1" x14ac:dyDescent="0.2">
      <c r="AB287" s="46"/>
      <c r="AC287" s="46"/>
    </row>
    <row r="288" spans="28:29" s="42" customFormat="1" hidden="1" x14ac:dyDescent="0.2">
      <c r="AB288" s="46"/>
      <c r="AC288" s="46"/>
    </row>
    <row r="289" spans="28:29" s="42" customFormat="1" hidden="1" x14ac:dyDescent="0.2">
      <c r="AB289" s="46"/>
      <c r="AC289" s="46"/>
    </row>
    <row r="290" spans="28:29" s="42" customFormat="1" hidden="1" x14ac:dyDescent="0.2">
      <c r="AB290" s="46"/>
      <c r="AC290" s="46"/>
    </row>
    <row r="291" spans="28:29" s="42" customFormat="1" hidden="1" x14ac:dyDescent="0.2">
      <c r="AB291" s="46"/>
      <c r="AC291" s="46"/>
    </row>
    <row r="292" spans="28:29" s="42" customFormat="1" hidden="1" x14ac:dyDescent="0.2">
      <c r="AB292" s="46"/>
      <c r="AC292" s="46"/>
    </row>
    <row r="293" spans="28:29" s="42" customFormat="1" hidden="1" x14ac:dyDescent="0.2">
      <c r="AB293" s="46"/>
      <c r="AC293" s="46"/>
    </row>
    <row r="294" spans="28:29" s="42" customFormat="1" hidden="1" x14ac:dyDescent="0.2">
      <c r="AB294" s="46"/>
      <c r="AC294" s="46"/>
    </row>
    <row r="295" spans="28:29" s="42" customFormat="1" hidden="1" x14ac:dyDescent="0.2">
      <c r="AB295" s="46"/>
      <c r="AC295" s="46"/>
    </row>
    <row r="296" spans="28:29" s="42" customFormat="1" hidden="1" x14ac:dyDescent="0.2">
      <c r="AB296" s="46"/>
      <c r="AC296" s="46"/>
    </row>
    <row r="297" spans="28:29" s="42" customFormat="1" hidden="1" x14ac:dyDescent="0.2">
      <c r="AB297" s="46"/>
      <c r="AC297" s="46"/>
    </row>
    <row r="298" spans="28:29" s="42" customFormat="1" hidden="1" x14ac:dyDescent="0.2">
      <c r="AB298" s="46"/>
      <c r="AC298" s="46"/>
    </row>
    <row r="299" spans="28:29" s="42" customFormat="1" hidden="1" x14ac:dyDescent="0.2">
      <c r="AB299" s="46"/>
      <c r="AC299" s="46"/>
    </row>
    <row r="300" spans="28:29" s="42" customFormat="1" hidden="1" x14ac:dyDescent="0.2">
      <c r="AB300" s="46"/>
      <c r="AC300" s="46"/>
    </row>
    <row r="301" spans="28:29" s="42" customFormat="1" hidden="1" x14ac:dyDescent="0.2">
      <c r="AB301" s="46"/>
      <c r="AC301" s="46"/>
    </row>
    <row r="302" spans="28:29" s="42" customFormat="1" hidden="1" x14ac:dyDescent="0.2">
      <c r="AB302" s="46"/>
      <c r="AC302" s="46"/>
    </row>
    <row r="303" spans="28:29" s="42" customFormat="1" hidden="1" x14ac:dyDescent="0.2">
      <c r="AB303" s="46"/>
      <c r="AC303" s="46"/>
    </row>
    <row r="304" spans="28:29" s="42" customFormat="1" hidden="1" x14ac:dyDescent="0.2">
      <c r="AB304" s="46"/>
      <c r="AC304" s="46"/>
    </row>
    <row r="305" spans="28:29" s="42" customFormat="1" hidden="1" x14ac:dyDescent="0.2">
      <c r="AB305" s="46"/>
      <c r="AC305" s="46"/>
    </row>
    <row r="306" spans="28:29" s="42" customFormat="1" hidden="1" x14ac:dyDescent="0.2">
      <c r="AB306" s="46"/>
      <c r="AC306" s="46"/>
    </row>
    <row r="307" spans="28:29" s="42" customFormat="1" hidden="1" x14ac:dyDescent="0.2">
      <c r="AB307" s="46"/>
      <c r="AC307" s="46"/>
    </row>
    <row r="308" spans="28:29" s="42" customFormat="1" hidden="1" x14ac:dyDescent="0.2">
      <c r="AB308" s="46"/>
      <c r="AC308" s="46"/>
    </row>
    <row r="309" spans="28:29" s="42" customFormat="1" hidden="1" x14ac:dyDescent="0.2">
      <c r="AB309" s="46"/>
      <c r="AC309" s="46"/>
    </row>
    <row r="310" spans="28:29" s="42" customFormat="1" hidden="1" x14ac:dyDescent="0.2">
      <c r="AB310" s="46"/>
      <c r="AC310" s="46"/>
    </row>
    <row r="311" spans="28:29" s="42" customFormat="1" hidden="1" x14ac:dyDescent="0.2">
      <c r="AB311" s="46"/>
      <c r="AC311" s="46"/>
    </row>
    <row r="312" spans="28:29" s="42" customFormat="1" hidden="1" x14ac:dyDescent="0.2">
      <c r="AB312" s="46"/>
      <c r="AC312" s="46"/>
    </row>
    <row r="313" spans="28:29" s="42" customFormat="1" hidden="1" x14ac:dyDescent="0.2">
      <c r="AB313" s="46"/>
      <c r="AC313" s="46"/>
    </row>
    <row r="314" spans="28:29" s="42" customFormat="1" hidden="1" x14ac:dyDescent="0.2">
      <c r="AB314" s="46"/>
      <c r="AC314" s="46"/>
    </row>
    <row r="315" spans="28:29" s="42" customFormat="1" hidden="1" x14ac:dyDescent="0.2">
      <c r="AB315" s="46"/>
      <c r="AC315" s="46"/>
    </row>
    <row r="316" spans="28:29" s="42" customFormat="1" hidden="1" x14ac:dyDescent="0.2">
      <c r="AB316" s="46"/>
      <c r="AC316" s="46"/>
    </row>
    <row r="317" spans="28:29" s="42" customFormat="1" hidden="1" x14ac:dyDescent="0.2">
      <c r="AB317" s="46"/>
      <c r="AC317" s="46"/>
    </row>
    <row r="318" spans="28:29" s="42" customFormat="1" hidden="1" x14ac:dyDescent="0.2">
      <c r="AB318" s="46"/>
      <c r="AC318" s="46"/>
    </row>
    <row r="319" spans="28:29" s="42" customFormat="1" hidden="1" x14ac:dyDescent="0.2">
      <c r="AB319" s="46"/>
      <c r="AC319" s="46"/>
    </row>
    <row r="320" spans="28:29" s="42" customFormat="1" hidden="1" x14ac:dyDescent="0.2">
      <c r="AB320" s="46"/>
      <c r="AC320" s="46"/>
    </row>
    <row r="321" spans="28:29" s="42" customFormat="1" hidden="1" x14ac:dyDescent="0.2">
      <c r="AB321" s="46"/>
      <c r="AC321" s="46"/>
    </row>
    <row r="322" spans="28:29" s="42" customFormat="1" hidden="1" x14ac:dyDescent="0.2">
      <c r="AB322" s="46"/>
      <c r="AC322" s="46"/>
    </row>
    <row r="323" spans="28:29" s="42" customFormat="1" hidden="1" x14ac:dyDescent="0.2">
      <c r="AB323" s="46"/>
      <c r="AC323" s="46"/>
    </row>
    <row r="324" spans="28:29" s="42" customFormat="1" hidden="1" x14ac:dyDescent="0.2">
      <c r="AB324" s="46"/>
      <c r="AC324" s="46"/>
    </row>
    <row r="325" spans="28:29" s="42" customFormat="1" hidden="1" x14ac:dyDescent="0.2">
      <c r="AB325" s="46"/>
      <c r="AC325" s="46"/>
    </row>
    <row r="326" spans="28:29" s="42" customFormat="1" hidden="1" x14ac:dyDescent="0.2">
      <c r="AB326" s="46"/>
      <c r="AC326" s="46"/>
    </row>
    <row r="327" spans="28:29" s="42" customFormat="1" hidden="1" x14ac:dyDescent="0.2">
      <c r="AB327" s="46"/>
      <c r="AC327" s="46"/>
    </row>
    <row r="328" spans="28:29" s="42" customFormat="1" hidden="1" x14ac:dyDescent="0.2">
      <c r="AB328" s="46"/>
      <c r="AC328" s="46"/>
    </row>
    <row r="329" spans="28:29" s="42" customFormat="1" hidden="1" x14ac:dyDescent="0.2">
      <c r="AB329" s="46"/>
      <c r="AC329" s="46"/>
    </row>
    <row r="330" spans="28:29" s="42" customFormat="1" hidden="1" x14ac:dyDescent="0.2">
      <c r="AB330" s="46"/>
      <c r="AC330" s="46"/>
    </row>
    <row r="331" spans="28:29" s="42" customFormat="1" hidden="1" x14ac:dyDescent="0.2">
      <c r="AB331" s="46"/>
      <c r="AC331" s="46"/>
    </row>
    <row r="332" spans="28:29" s="42" customFormat="1" hidden="1" x14ac:dyDescent="0.2">
      <c r="AB332" s="46"/>
      <c r="AC332" s="46"/>
    </row>
    <row r="333" spans="28:29" s="42" customFormat="1" hidden="1" x14ac:dyDescent="0.2">
      <c r="AB333" s="46"/>
      <c r="AC333" s="46"/>
    </row>
    <row r="334" spans="28:29" s="42" customFormat="1" hidden="1" x14ac:dyDescent="0.2">
      <c r="AB334" s="46"/>
      <c r="AC334" s="46"/>
    </row>
    <row r="335" spans="28:29" s="42" customFormat="1" hidden="1" x14ac:dyDescent="0.2">
      <c r="AB335" s="46"/>
      <c r="AC335" s="46"/>
    </row>
    <row r="336" spans="28:29" s="42" customFormat="1" hidden="1" x14ac:dyDescent="0.2">
      <c r="AB336" s="46"/>
      <c r="AC336" s="46"/>
    </row>
    <row r="337" spans="28:29" s="42" customFormat="1" hidden="1" x14ac:dyDescent="0.2">
      <c r="AB337" s="46"/>
      <c r="AC337" s="46"/>
    </row>
    <row r="338" spans="28:29" s="42" customFormat="1" hidden="1" x14ac:dyDescent="0.2">
      <c r="AB338" s="46"/>
      <c r="AC338" s="46"/>
    </row>
    <row r="339" spans="28:29" s="42" customFormat="1" hidden="1" x14ac:dyDescent="0.2">
      <c r="AB339" s="46"/>
      <c r="AC339" s="46"/>
    </row>
    <row r="340" spans="28:29" s="42" customFormat="1" hidden="1" x14ac:dyDescent="0.2">
      <c r="AB340" s="46"/>
      <c r="AC340" s="46"/>
    </row>
    <row r="341" spans="28:29" s="42" customFormat="1" hidden="1" x14ac:dyDescent="0.2">
      <c r="AB341" s="46"/>
      <c r="AC341" s="46"/>
    </row>
    <row r="342" spans="28:29" s="42" customFormat="1" hidden="1" x14ac:dyDescent="0.2">
      <c r="AB342" s="46"/>
      <c r="AC342" s="46"/>
    </row>
    <row r="343" spans="28:29" s="42" customFormat="1" hidden="1" x14ac:dyDescent="0.2">
      <c r="AB343" s="46"/>
      <c r="AC343" s="46"/>
    </row>
    <row r="344" spans="28:29" s="42" customFormat="1" hidden="1" x14ac:dyDescent="0.2">
      <c r="AB344" s="46"/>
      <c r="AC344" s="46"/>
    </row>
    <row r="345" spans="28:29" s="42" customFormat="1" hidden="1" x14ac:dyDescent="0.2">
      <c r="AB345" s="46"/>
      <c r="AC345" s="46"/>
    </row>
    <row r="346" spans="28:29" s="42" customFormat="1" hidden="1" x14ac:dyDescent="0.2">
      <c r="AB346" s="46"/>
      <c r="AC346" s="46"/>
    </row>
    <row r="347" spans="28:29" s="42" customFormat="1" hidden="1" x14ac:dyDescent="0.2">
      <c r="AB347" s="46"/>
      <c r="AC347" s="46"/>
    </row>
    <row r="348" spans="28:29" s="42" customFormat="1" hidden="1" x14ac:dyDescent="0.2">
      <c r="AB348" s="46"/>
      <c r="AC348" s="46"/>
    </row>
    <row r="349" spans="28:29" s="42" customFormat="1" hidden="1" x14ac:dyDescent="0.2">
      <c r="AB349" s="46"/>
      <c r="AC349" s="46"/>
    </row>
    <row r="350" spans="28:29" s="42" customFormat="1" hidden="1" x14ac:dyDescent="0.2">
      <c r="AB350" s="46"/>
      <c r="AC350" s="46"/>
    </row>
    <row r="351" spans="28:29" s="42" customFormat="1" hidden="1" x14ac:dyDescent="0.2">
      <c r="AB351" s="46"/>
      <c r="AC351" s="46"/>
    </row>
    <row r="352" spans="28:29" s="42" customFormat="1" hidden="1" x14ac:dyDescent="0.2">
      <c r="AB352" s="46"/>
      <c r="AC352" s="46"/>
    </row>
    <row r="353" spans="28:29" s="42" customFormat="1" hidden="1" x14ac:dyDescent="0.2">
      <c r="AB353" s="46"/>
      <c r="AC353" s="46"/>
    </row>
    <row r="354" spans="28:29" s="42" customFormat="1" hidden="1" x14ac:dyDescent="0.2">
      <c r="AB354" s="46"/>
      <c r="AC354" s="46"/>
    </row>
    <row r="355" spans="28:29" s="42" customFormat="1" hidden="1" x14ac:dyDescent="0.2">
      <c r="AB355" s="46"/>
      <c r="AC355" s="46"/>
    </row>
    <row r="356" spans="28:29" s="42" customFormat="1" hidden="1" x14ac:dyDescent="0.2">
      <c r="AB356" s="46"/>
      <c r="AC356" s="46"/>
    </row>
    <row r="357" spans="28:29" s="42" customFormat="1" hidden="1" x14ac:dyDescent="0.2">
      <c r="AB357" s="46"/>
      <c r="AC357" s="46"/>
    </row>
    <row r="358" spans="28:29" s="42" customFormat="1" hidden="1" x14ac:dyDescent="0.2">
      <c r="AB358" s="46"/>
      <c r="AC358" s="46"/>
    </row>
    <row r="359" spans="28:29" s="42" customFormat="1" hidden="1" x14ac:dyDescent="0.2">
      <c r="AB359" s="46"/>
      <c r="AC359" s="46"/>
    </row>
    <row r="360" spans="28:29" s="42" customFormat="1" hidden="1" x14ac:dyDescent="0.2">
      <c r="AB360" s="46"/>
      <c r="AC360" s="46"/>
    </row>
    <row r="361" spans="28:29" s="42" customFormat="1" hidden="1" x14ac:dyDescent="0.2">
      <c r="AB361" s="46"/>
      <c r="AC361" s="46"/>
    </row>
    <row r="362" spans="28:29" s="42" customFormat="1" hidden="1" x14ac:dyDescent="0.2">
      <c r="AB362" s="46"/>
      <c r="AC362" s="46"/>
    </row>
    <row r="363" spans="28:29" s="42" customFormat="1" hidden="1" x14ac:dyDescent="0.2">
      <c r="AB363" s="46"/>
      <c r="AC363" s="46"/>
    </row>
    <row r="364" spans="28:29" s="42" customFormat="1" hidden="1" x14ac:dyDescent="0.2">
      <c r="AB364" s="46"/>
      <c r="AC364" s="46"/>
    </row>
    <row r="365" spans="28:29" s="42" customFormat="1" hidden="1" x14ac:dyDescent="0.2">
      <c r="AB365" s="46"/>
      <c r="AC365" s="46"/>
    </row>
    <row r="366" spans="28:29" s="42" customFormat="1" hidden="1" x14ac:dyDescent="0.2">
      <c r="AB366" s="46"/>
      <c r="AC366" s="46"/>
    </row>
    <row r="367" spans="28:29" s="42" customFormat="1" hidden="1" x14ac:dyDescent="0.2">
      <c r="AB367" s="46"/>
      <c r="AC367" s="46"/>
    </row>
    <row r="368" spans="28:29" s="42" customFormat="1" hidden="1" x14ac:dyDescent="0.2">
      <c r="AB368" s="46"/>
      <c r="AC368" s="46"/>
    </row>
    <row r="369" spans="28:29" s="42" customFormat="1" hidden="1" x14ac:dyDescent="0.2">
      <c r="AB369" s="46"/>
      <c r="AC369" s="46"/>
    </row>
    <row r="370" spans="28:29" s="42" customFormat="1" hidden="1" x14ac:dyDescent="0.2">
      <c r="AB370" s="46"/>
      <c r="AC370" s="46"/>
    </row>
    <row r="371" spans="28:29" s="42" customFormat="1" hidden="1" x14ac:dyDescent="0.2">
      <c r="AB371" s="46"/>
      <c r="AC371" s="46"/>
    </row>
    <row r="372" spans="28:29" s="42" customFormat="1" hidden="1" x14ac:dyDescent="0.2">
      <c r="AB372" s="46"/>
      <c r="AC372" s="46"/>
    </row>
    <row r="373" spans="28:29" s="42" customFormat="1" hidden="1" x14ac:dyDescent="0.2">
      <c r="AB373" s="46"/>
      <c r="AC373" s="46"/>
    </row>
    <row r="374" spans="28:29" s="42" customFormat="1" hidden="1" x14ac:dyDescent="0.2">
      <c r="AB374" s="46"/>
      <c r="AC374" s="46"/>
    </row>
    <row r="375" spans="28:29" s="42" customFormat="1" hidden="1" x14ac:dyDescent="0.2">
      <c r="AB375" s="46"/>
      <c r="AC375" s="46"/>
    </row>
    <row r="376" spans="28:29" s="42" customFormat="1" hidden="1" x14ac:dyDescent="0.2">
      <c r="AB376" s="46"/>
      <c r="AC376" s="46"/>
    </row>
    <row r="377" spans="28:29" s="42" customFormat="1" hidden="1" x14ac:dyDescent="0.2">
      <c r="AB377" s="46"/>
      <c r="AC377" s="46"/>
    </row>
    <row r="378" spans="28:29" s="42" customFormat="1" hidden="1" x14ac:dyDescent="0.2">
      <c r="AB378" s="46"/>
      <c r="AC378" s="46"/>
    </row>
    <row r="379" spans="28:29" s="42" customFormat="1" hidden="1" x14ac:dyDescent="0.2">
      <c r="AB379" s="46"/>
      <c r="AC379" s="46"/>
    </row>
    <row r="380" spans="28:29" s="42" customFormat="1" hidden="1" x14ac:dyDescent="0.2">
      <c r="AB380" s="46"/>
      <c r="AC380" s="46"/>
    </row>
    <row r="381" spans="28:29" s="42" customFormat="1" hidden="1" x14ac:dyDescent="0.2">
      <c r="AB381" s="46"/>
      <c r="AC381" s="46"/>
    </row>
    <row r="382" spans="28:29" s="42" customFormat="1" hidden="1" x14ac:dyDescent="0.2">
      <c r="AB382" s="46"/>
      <c r="AC382" s="46"/>
    </row>
    <row r="383" spans="28:29" s="42" customFormat="1" hidden="1" x14ac:dyDescent="0.2">
      <c r="AB383" s="46"/>
      <c r="AC383" s="46"/>
    </row>
    <row r="384" spans="28:29" s="42" customFormat="1" hidden="1" x14ac:dyDescent="0.2">
      <c r="AB384" s="46"/>
      <c r="AC384" s="46"/>
    </row>
    <row r="385" spans="28:29" s="42" customFormat="1" hidden="1" x14ac:dyDescent="0.2">
      <c r="AB385" s="46"/>
      <c r="AC385" s="46"/>
    </row>
    <row r="386" spans="28:29" s="42" customFormat="1" hidden="1" x14ac:dyDescent="0.2">
      <c r="AB386" s="46"/>
      <c r="AC386" s="46"/>
    </row>
    <row r="387" spans="28:29" s="42" customFormat="1" hidden="1" x14ac:dyDescent="0.2">
      <c r="AB387" s="46"/>
      <c r="AC387" s="46"/>
    </row>
    <row r="388" spans="28:29" s="42" customFormat="1" hidden="1" x14ac:dyDescent="0.2">
      <c r="AB388" s="46"/>
      <c r="AC388" s="46"/>
    </row>
    <row r="389" spans="28:29" s="42" customFormat="1" hidden="1" x14ac:dyDescent="0.2">
      <c r="AB389" s="46"/>
      <c r="AC389" s="46"/>
    </row>
    <row r="390" spans="28:29" s="42" customFormat="1" hidden="1" x14ac:dyDescent="0.2">
      <c r="AB390" s="46"/>
      <c r="AC390" s="46"/>
    </row>
    <row r="391" spans="28:29" s="42" customFormat="1" hidden="1" x14ac:dyDescent="0.2">
      <c r="AB391" s="46"/>
      <c r="AC391" s="46"/>
    </row>
    <row r="392" spans="28:29" s="42" customFormat="1" hidden="1" x14ac:dyDescent="0.2">
      <c r="AB392" s="46"/>
      <c r="AC392" s="46"/>
    </row>
    <row r="393" spans="28:29" s="42" customFormat="1" hidden="1" x14ac:dyDescent="0.2">
      <c r="AB393" s="46"/>
      <c r="AC393" s="46"/>
    </row>
    <row r="394" spans="28:29" s="42" customFormat="1" hidden="1" x14ac:dyDescent="0.2">
      <c r="AB394" s="46"/>
      <c r="AC394" s="46"/>
    </row>
    <row r="395" spans="28:29" s="42" customFormat="1" hidden="1" x14ac:dyDescent="0.2">
      <c r="AB395" s="46"/>
      <c r="AC395" s="46"/>
    </row>
    <row r="396" spans="28:29" s="42" customFormat="1" hidden="1" x14ac:dyDescent="0.2">
      <c r="AB396" s="46"/>
      <c r="AC396" s="46"/>
    </row>
    <row r="397" spans="28:29" s="42" customFormat="1" hidden="1" x14ac:dyDescent="0.2">
      <c r="AB397" s="46"/>
      <c r="AC397" s="46"/>
    </row>
    <row r="398" spans="28:29" s="42" customFormat="1" hidden="1" x14ac:dyDescent="0.2">
      <c r="AB398" s="46"/>
      <c r="AC398" s="46"/>
    </row>
    <row r="399" spans="28:29" s="42" customFormat="1" hidden="1" x14ac:dyDescent="0.2">
      <c r="AB399" s="46"/>
      <c r="AC399" s="46"/>
    </row>
    <row r="400" spans="28:29" s="42" customFormat="1" hidden="1" x14ac:dyDescent="0.2">
      <c r="AB400" s="46"/>
      <c r="AC400" s="46"/>
    </row>
    <row r="401" spans="28:29" s="42" customFormat="1" hidden="1" x14ac:dyDescent="0.2">
      <c r="AB401" s="46"/>
      <c r="AC401" s="46"/>
    </row>
    <row r="402" spans="28:29" s="42" customFormat="1" hidden="1" x14ac:dyDescent="0.2">
      <c r="AB402" s="46"/>
      <c r="AC402" s="46"/>
    </row>
    <row r="403" spans="28:29" s="42" customFormat="1" hidden="1" x14ac:dyDescent="0.2">
      <c r="AB403" s="46"/>
      <c r="AC403" s="46"/>
    </row>
    <row r="404" spans="28:29" s="42" customFormat="1" hidden="1" x14ac:dyDescent="0.2">
      <c r="AB404" s="46"/>
      <c r="AC404" s="46"/>
    </row>
    <row r="405" spans="28:29" s="42" customFormat="1" hidden="1" x14ac:dyDescent="0.2">
      <c r="AB405" s="46"/>
      <c r="AC405" s="46"/>
    </row>
    <row r="406" spans="28:29" s="42" customFormat="1" hidden="1" x14ac:dyDescent="0.2">
      <c r="AB406" s="46"/>
      <c r="AC406" s="46"/>
    </row>
    <row r="407" spans="28:29" s="42" customFormat="1" hidden="1" x14ac:dyDescent="0.2">
      <c r="AB407" s="46"/>
      <c r="AC407" s="46"/>
    </row>
    <row r="408" spans="28:29" s="42" customFormat="1" hidden="1" x14ac:dyDescent="0.2">
      <c r="AB408" s="46"/>
      <c r="AC408" s="46"/>
    </row>
    <row r="409" spans="28:29" s="42" customFormat="1" hidden="1" x14ac:dyDescent="0.2">
      <c r="AB409" s="46"/>
      <c r="AC409" s="46"/>
    </row>
    <row r="410" spans="28:29" s="42" customFormat="1" hidden="1" x14ac:dyDescent="0.2">
      <c r="AB410" s="46"/>
      <c r="AC410" s="46"/>
    </row>
    <row r="411" spans="28:29" s="42" customFormat="1" hidden="1" x14ac:dyDescent="0.2">
      <c r="AB411" s="46"/>
      <c r="AC411" s="46"/>
    </row>
    <row r="412" spans="28:29" s="42" customFormat="1" hidden="1" x14ac:dyDescent="0.2">
      <c r="AB412" s="46"/>
      <c r="AC412" s="46"/>
    </row>
    <row r="413" spans="28:29" s="42" customFormat="1" hidden="1" x14ac:dyDescent="0.2">
      <c r="AB413" s="46"/>
      <c r="AC413" s="46"/>
    </row>
    <row r="414" spans="28:29" s="42" customFormat="1" hidden="1" x14ac:dyDescent="0.2">
      <c r="AB414" s="46"/>
      <c r="AC414" s="46"/>
    </row>
    <row r="415" spans="28:29" s="42" customFormat="1" hidden="1" x14ac:dyDescent="0.2">
      <c r="AB415" s="46"/>
      <c r="AC415" s="46"/>
    </row>
    <row r="416" spans="28:29" s="42" customFormat="1" hidden="1" x14ac:dyDescent="0.2">
      <c r="AB416" s="46"/>
      <c r="AC416" s="46"/>
    </row>
    <row r="417" spans="28:29" s="42" customFormat="1" hidden="1" x14ac:dyDescent="0.2">
      <c r="AB417" s="46"/>
      <c r="AC417" s="46"/>
    </row>
    <row r="418" spans="28:29" s="42" customFormat="1" hidden="1" x14ac:dyDescent="0.2">
      <c r="AB418" s="46"/>
      <c r="AC418" s="46"/>
    </row>
    <row r="419" spans="28:29" s="42" customFormat="1" hidden="1" x14ac:dyDescent="0.2">
      <c r="AB419" s="46"/>
      <c r="AC419" s="46"/>
    </row>
    <row r="420" spans="28:29" s="42" customFormat="1" hidden="1" x14ac:dyDescent="0.2">
      <c r="AB420" s="46"/>
      <c r="AC420" s="46"/>
    </row>
    <row r="421" spans="28:29" s="42" customFormat="1" hidden="1" x14ac:dyDescent="0.2">
      <c r="AB421" s="46"/>
      <c r="AC421" s="46"/>
    </row>
    <row r="422" spans="28:29" s="42" customFormat="1" hidden="1" x14ac:dyDescent="0.2">
      <c r="AB422" s="46"/>
      <c r="AC422" s="46"/>
    </row>
    <row r="423" spans="28:29" s="42" customFormat="1" hidden="1" x14ac:dyDescent="0.2">
      <c r="AB423" s="46"/>
      <c r="AC423" s="46"/>
    </row>
    <row r="424" spans="28:29" s="42" customFormat="1" hidden="1" x14ac:dyDescent="0.2">
      <c r="AB424" s="46"/>
      <c r="AC424" s="46"/>
    </row>
    <row r="425" spans="28:29" s="42" customFormat="1" hidden="1" x14ac:dyDescent="0.2">
      <c r="AB425" s="46"/>
      <c r="AC425" s="46"/>
    </row>
    <row r="426" spans="28:29" s="42" customFormat="1" hidden="1" x14ac:dyDescent="0.2">
      <c r="AB426" s="46"/>
      <c r="AC426" s="46"/>
    </row>
    <row r="427" spans="28:29" s="42" customFormat="1" hidden="1" x14ac:dyDescent="0.2">
      <c r="AB427" s="46"/>
      <c r="AC427" s="46"/>
    </row>
    <row r="428" spans="28:29" s="42" customFormat="1" hidden="1" x14ac:dyDescent="0.2">
      <c r="AB428" s="46"/>
      <c r="AC428" s="46"/>
    </row>
    <row r="429" spans="28:29" s="42" customFormat="1" hidden="1" x14ac:dyDescent="0.2">
      <c r="AB429" s="46"/>
      <c r="AC429" s="46"/>
    </row>
    <row r="430" spans="28:29" s="42" customFormat="1" hidden="1" x14ac:dyDescent="0.2">
      <c r="AB430" s="46"/>
      <c r="AC430" s="46"/>
    </row>
    <row r="431" spans="28:29" s="42" customFormat="1" hidden="1" x14ac:dyDescent="0.2">
      <c r="AB431" s="46"/>
      <c r="AC431" s="46"/>
    </row>
    <row r="432" spans="28:29" s="42" customFormat="1" hidden="1" x14ac:dyDescent="0.2">
      <c r="AB432" s="46"/>
      <c r="AC432" s="46"/>
    </row>
    <row r="433" spans="28:29" s="42" customFormat="1" hidden="1" x14ac:dyDescent="0.2">
      <c r="AB433" s="46"/>
      <c r="AC433" s="46"/>
    </row>
    <row r="434" spans="28:29" s="42" customFormat="1" hidden="1" x14ac:dyDescent="0.2">
      <c r="AB434" s="46"/>
      <c r="AC434" s="46"/>
    </row>
    <row r="435" spans="28:29" s="42" customFormat="1" hidden="1" x14ac:dyDescent="0.2">
      <c r="AB435" s="46"/>
      <c r="AC435" s="46"/>
    </row>
    <row r="436" spans="28:29" s="42" customFormat="1" hidden="1" x14ac:dyDescent="0.2">
      <c r="AB436" s="46"/>
      <c r="AC436" s="46"/>
    </row>
    <row r="437" spans="28:29" s="42" customFormat="1" hidden="1" x14ac:dyDescent="0.2">
      <c r="AB437" s="46"/>
      <c r="AC437" s="46"/>
    </row>
    <row r="438" spans="28:29" s="42" customFormat="1" hidden="1" x14ac:dyDescent="0.2">
      <c r="AB438" s="46"/>
      <c r="AC438" s="46"/>
    </row>
    <row r="439" spans="28:29" s="42" customFormat="1" hidden="1" x14ac:dyDescent="0.2">
      <c r="AB439" s="46"/>
      <c r="AC439" s="46"/>
    </row>
    <row r="440" spans="28:29" s="42" customFormat="1" hidden="1" x14ac:dyDescent="0.2">
      <c r="AB440" s="46"/>
      <c r="AC440" s="46"/>
    </row>
    <row r="441" spans="28:29" s="42" customFormat="1" hidden="1" x14ac:dyDescent="0.2">
      <c r="AB441" s="46"/>
      <c r="AC441" s="46"/>
    </row>
    <row r="442" spans="28:29" s="42" customFormat="1" hidden="1" x14ac:dyDescent="0.2">
      <c r="AB442" s="46"/>
      <c r="AC442" s="46"/>
    </row>
    <row r="443" spans="28:29" s="42" customFormat="1" hidden="1" x14ac:dyDescent="0.2">
      <c r="AB443" s="46"/>
      <c r="AC443" s="46"/>
    </row>
    <row r="444" spans="28:29" s="42" customFormat="1" hidden="1" x14ac:dyDescent="0.2">
      <c r="AB444" s="46"/>
      <c r="AC444" s="46"/>
    </row>
    <row r="445" spans="28:29" s="42" customFormat="1" hidden="1" x14ac:dyDescent="0.2">
      <c r="AB445" s="46"/>
      <c r="AC445" s="46"/>
    </row>
    <row r="446" spans="28:29" s="42" customFormat="1" hidden="1" x14ac:dyDescent="0.2">
      <c r="AB446" s="46"/>
      <c r="AC446" s="46"/>
    </row>
    <row r="447" spans="28:29" s="42" customFormat="1" hidden="1" x14ac:dyDescent="0.2">
      <c r="AB447" s="46"/>
      <c r="AC447" s="46"/>
    </row>
    <row r="448" spans="28:29" s="42" customFormat="1" hidden="1" x14ac:dyDescent="0.2">
      <c r="AB448" s="46"/>
      <c r="AC448" s="46"/>
    </row>
    <row r="449" spans="28:29" s="42" customFormat="1" hidden="1" x14ac:dyDescent="0.2">
      <c r="AB449" s="46"/>
      <c r="AC449" s="46"/>
    </row>
    <row r="450" spans="28:29" s="42" customFormat="1" hidden="1" x14ac:dyDescent="0.2">
      <c r="AB450" s="46"/>
      <c r="AC450" s="46"/>
    </row>
    <row r="451" spans="28:29" s="42" customFormat="1" hidden="1" x14ac:dyDescent="0.2">
      <c r="AB451" s="46"/>
      <c r="AC451" s="46"/>
    </row>
    <row r="452" spans="28:29" s="42" customFormat="1" hidden="1" x14ac:dyDescent="0.2">
      <c r="AB452" s="46"/>
      <c r="AC452" s="46"/>
    </row>
    <row r="453" spans="28:29" s="42" customFormat="1" hidden="1" x14ac:dyDescent="0.2">
      <c r="AB453" s="46"/>
      <c r="AC453" s="46"/>
    </row>
    <row r="454" spans="28:29" s="42" customFormat="1" hidden="1" x14ac:dyDescent="0.2">
      <c r="AB454" s="46"/>
      <c r="AC454" s="46"/>
    </row>
    <row r="455" spans="28:29" s="42" customFormat="1" hidden="1" x14ac:dyDescent="0.2">
      <c r="AB455" s="46"/>
      <c r="AC455" s="46"/>
    </row>
    <row r="456" spans="28:29" s="42" customFormat="1" hidden="1" x14ac:dyDescent="0.2">
      <c r="AB456" s="46"/>
      <c r="AC456" s="46"/>
    </row>
    <row r="457" spans="28:29" s="42" customFormat="1" hidden="1" x14ac:dyDescent="0.2">
      <c r="AB457" s="46"/>
      <c r="AC457" s="46"/>
    </row>
    <row r="458" spans="28:29" s="42" customFormat="1" hidden="1" x14ac:dyDescent="0.2">
      <c r="AB458" s="46"/>
      <c r="AC458" s="46"/>
    </row>
    <row r="459" spans="28:29" s="42" customFormat="1" hidden="1" x14ac:dyDescent="0.2">
      <c r="AB459" s="46"/>
      <c r="AC459" s="46"/>
    </row>
    <row r="460" spans="28:29" s="42" customFormat="1" hidden="1" x14ac:dyDescent="0.2">
      <c r="AB460" s="46"/>
      <c r="AC460" s="46"/>
    </row>
    <row r="461" spans="28:29" s="42" customFormat="1" hidden="1" x14ac:dyDescent="0.2">
      <c r="AB461" s="46"/>
      <c r="AC461" s="46"/>
    </row>
    <row r="462" spans="28:29" s="42" customFormat="1" hidden="1" x14ac:dyDescent="0.2">
      <c r="AB462" s="46"/>
      <c r="AC462" s="46"/>
    </row>
    <row r="463" spans="28:29" s="42" customFormat="1" hidden="1" x14ac:dyDescent="0.2">
      <c r="AB463" s="46"/>
      <c r="AC463" s="46"/>
    </row>
    <row r="464" spans="28:29" s="42" customFormat="1" hidden="1" x14ac:dyDescent="0.2">
      <c r="AB464" s="46"/>
      <c r="AC464" s="46"/>
    </row>
    <row r="465" spans="28:29" s="42" customFormat="1" hidden="1" x14ac:dyDescent="0.2">
      <c r="AB465" s="46"/>
      <c r="AC465" s="46"/>
    </row>
    <row r="466" spans="28:29" s="42" customFormat="1" hidden="1" x14ac:dyDescent="0.2">
      <c r="AB466" s="46"/>
      <c r="AC466" s="46"/>
    </row>
    <row r="467" spans="28:29" s="42" customFormat="1" hidden="1" x14ac:dyDescent="0.2">
      <c r="AB467" s="46"/>
      <c r="AC467" s="46"/>
    </row>
    <row r="468" spans="28:29" s="42" customFormat="1" hidden="1" x14ac:dyDescent="0.2">
      <c r="AB468" s="46"/>
      <c r="AC468" s="46"/>
    </row>
    <row r="469" spans="28:29" s="42" customFormat="1" hidden="1" x14ac:dyDescent="0.2">
      <c r="AB469" s="46"/>
      <c r="AC469" s="46"/>
    </row>
    <row r="470" spans="28:29" s="42" customFormat="1" hidden="1" x14ac:dyDescent="0.2">
      <c r="AB470" s="46"/>
      <c r="AC470" s="46"/>
    </row>
    <row r="471" spans="28:29" s="42" customFormat="1" hidden="1" x14ac:dyDescent="0.2">
      <c r="AB471" s="46"/>
      <c r="AC471" s="46"/>
    </row>
    <row r="472" spans="28:29" s="42" customFormat="1" hidden="1" x14ac:dyDescent="0.2">
      <c r="AB472" s="46"/>
      <c r="AC472" s="46"/>
    </row>
    <row r="473" spans="28:29" s="42" customFormat="1" hidden="1" x14ac:dyDescent="0.2">
      <c r="AB473" s="46"/>
      <c r="AC473" s="46"/>
    </row>
    <row r="474" spans="28:29" s="42" customFormat="1" hidden="1" x14ac:dyDescent="0.2">
      <c r="AB474" s="46"/>
      <c r="AC474" s="46"/>
    </row>
    <row r="475" spans="28:29" s="42" customFormat="1" hidden="1" x14ac:dyDescent="0.2">
      <c r="AB475" s="46"/>
      <c r="AC475" s="46"/>
    </row>
    <row r="476" spans="28:29" s="42" customFormat="1" hidden="1" x14ac:dyDescent="0.2">
      <c r="AB476" s="46"/>
      <c r="AC476" s="46"/>
    </row>
    <row r="477" spans="28:29" s="42" customFormat="1" hidden="1" x14ac:dyDescent="0.2">
      <c r="AB477" s="46"/>
      <c r="AC477" s="46"/>
    </row>
    <row r="478" spans="28:29" s="42" customFormat="1" hidden="1" x14ac:dyDescent="0.2">
      <c r="AB478" s="46"/>
      <c r="AC478" s="46"/>
    </row>
    <row r="479" spans="28:29" s="42" customFormat="1" hidden="1" x14ac:dyDescent="0.2">
      <c r="AB479" s="46"/>
      <c r="AC479" s="46"/>
    </row>
    <row r="480" spans="28:29" s="42" customFormat="1" hidden="1" x14ac:dyDescent="0.2">
      <c r="AB480" s="46"/>
      <c r="AC480" s="46"/>
    </row>
    <row r="481" spans="28:29" s="42" customFormat="1" hidden="1" x14ac:dyDescent="0.2">
      <c r="AB481" s="46"/>
      <c r="AC481" s="46"/>
    </row>
    <row r="482" spans="28:29" s="42" customFormat="1" hidden="1" x14ac:dyDescent="0.2">
      <c r="AB482" s="46"/>
      <c r="AC482" s="46"/>
    </row>
    <row r="483" spans="28:29" s="42" customFormat="1" hidden="1" x14ac:dyDescent="0.2">
      <c r="AB483" s="46"/>
      <c r="AC483" s="46"/>
    </row>
    <row r="484" spans="28:29" s="42" customFormat="1" hidden="1" x14ac:dyDescent="0.2">
      <c r="AB484" s="46"/>
      <c r="AC484" s="46"/>
    </row>
    <row r="485" spans="28:29" s="42" customFormat="1" hidden="1" x14ac:dyDescent="0.2">
      <c r="AB485" s="46"/>
      <c r="AC485" s="46"/>
    </row>
    <row r="486" spans="28:29" s="42" customFormat="1" hidden="1" x14ac:dyDescent="0.2">
      <c r="AB486" s="46"/>
      <c r="AC486" s="46"/>
    </row>
    <row r="487" spans="28:29" s="42" customFormat="1" hidden="1" x14ac:dyDescent="0.2">
      <c r="AB487" s="46"/>
      <c r="AC487" s="46"/>
    </row>
    <row r="488" spans="28:29" s="42" customFormat="1" hidden="1" x14ac:dyDescent="0.2">
      <c r="AB488" s="46"/>
      <c r="AC488" s="46"/>
    </row>
    <row r="489" spans="28:29" s="42" customFormat="1" hidden="1" x14ac:dyDescent="0.2">
      <c r="AB489" s="46"/>
      <c r="AC489" s="46"/>
    </row>
    <row r="490" spans="28:29" s="42" customFormat="1" hidden="1" x14ac:dyDescent="0.2">
      <c r="AB490" s="46"/>
      <c r="AC490" s="46"/>
    </row>
    <row r="491" spans="28:29" s="42" customFormat="1" hidden="1" x14ac:dyDescent="0.2">
      <c r="AB491" s="46"/>
      <c r="AC491" s="46"/>
    </row>
    <row r="492" spans="28:29" s="42" customFormat="1" hidden="1" x14ac:dyDescent="0.2">
      <c r="AB492" s="46"/>
      <c r="AC492" s="46"/>
    </row>
    <row r="493" spans="28:29" s="42" customFormat="1" hidden="1" x14ac:dyDescent="0.2">
      <c r="AB493" s="46"/>
      <c r="AC493" s="46"/>
    </row>
    <row r="494" spans="28:29" s="42" customFormat="1" hidden="1" x14ac:dyDescent="0.2">
      <c r="AB494" s="46"/>
      <c r="AC494" s="46"/>
    </row>
    <row r="495" spans="28:29" s="42" customFormat="1" hidden="1" x14ac:dyDescent="0.2">
      <c r="AB495" s="46"/>
      <c r="AC495" s="46"/>
    </row>
    <row r="496" spans="28:29" s="42" customFormat="1" hidden="1" x14ac:dyDescent="0.2">
      <c r="AB496" s="46"/>
      <c r="AC496" s="46"/>
    </row>
    <row r="497" spans="28:29" s="42" customFormat="1" hidden="1" x14ac:dyDescent="0.2">
      <c r="AB497" s="46"/>
      <c r="AC497" s="46"/>
    </row>
    <row r="498" spans="28:29" s="42" customFormat="1" hidden="1" x14ac:dyDescent="0.2">
      <c r="AB498" s="46"/>
      <c r="AC498" s="46"/>
    </row>
    <row r="499" spans="28:29" s="42" customFormat="1" hidden="1" x14ac:dyDescent="0.2">
      <c r="AB499" s="46"/>
      <c r="AC499" s="46"/>
    </row>
    <row r="500" spans="28:29" s="42" customFormat="1" hidden="1" x14ac:dyDescent="0.2">
      <c r="AB500" s="46"/>
      <c r="AC500" s="46"/>
    </row>
    <row r="501" spans="28:29" s="42" customFormat="1" hidden="1" x14ac:dyDescent="0.2">
      <c r="AB501" s="46"/>
      <c r="AC501" s="46"/>
    </row>
    <row r="502" spans="28:29" s="42" customFormat="1" hidden="1" x14ac:dyDescent="0.2">
      <c r="AB502" s="46"/>
      <c r="AC502" s="46"/>
    </row>
    <row r="503" spans="28:29" s="42" customFormat="1" hidden="1" x14ac:dyDescent="0.2">
      <c r="AB503" s="46"/>
      <c r="AC503" s="46"/>
    </row>
    <row r="504" spans="28:29" s="42" customFormat="1" hidden="1" x14ac:dyDescent="0.2">
      <c r="AB504" s="46"/>
      <c r="AC504" s="46"/>
    </row>
    <row r="505" spans="28:29" s="42" customFormat="1" hidden="1" x14ac:dyDescent="0.2">
      <c r="AB505" s="46"/>
      <c r="AC505" s="46"/>
    </row>
    <row r="506" spans="28:29" s="42" customFormat="1" hidden="1" x14ac:dyDescent="0.2">
      <c r="AB506" s="46"/>
      <c r="AC506" s="46"/>
    </row>
    <row r="507" spans="28:29" s="42" customFormat="1" hidden="1" x14ac:dyDescent="0.2">
      <c r="AB507" s="46"/>
      <c r="AC507" s="46"/>
    </row>
    <row r="508" spans="28:29" s="42" customFormat="1" hidden="1" x14ac:dyDescent="0.2">
      <c r="AB508" s="46"/>
      <c r="AC508" s="46"/>
    </row>
    <row r="509" spans="28:29" s="42" customFormat="1" hidden="1" x14ac:dyDescent="0.2">
      <c r="AB509" s="46"/>
      <c r="AC509" s="46"/>
    </row>
    <row r="510" spans="28:29" s="42" customFormat="1" hidden="1" x14ac:dyDescent="0.2">
      <c r="AB510" s="46"/>
      <c r="AC510" s="46"/>
    </row>
    <row r="511" spans="28:29" s="42" customFormat="1" hidden="1" x14ac:dyDescent="0.2">
      <c r="AB511" s="46"/>
      <c r="AC511" s="46"/>
    </row>
    <row r="512" spans="28:29" s="42" customFormat="1" hidden="1" x14ac:dyDescent="0.2">
      <c r="AB512" s="46"/>
      <c r="AC512" s="46"/>
    </row>
    <row r="513" spans="28:29" s="42" customFormat="1" hidden="1" x14ac:dyDescent="0.2">
      <c r="AB513" s="46"/>
      <c r="AC513" s="46"/>
    </row>
    <row r="514" spans="28:29" s="42" customFormat="1" hidden="1" x14ac:dyDescent="0.2">
      <c r="AB514" s="46"/>
      <c r="AC514" s="46"/>
    </row>
    <row r="515" spans="28:29" s="42" customFormat="1" hidden="1" x14ac:dyDescent="0.2">
      <c r="AB515" s="46"/>
      <c r="AC515" s="46"/>
    </row>
    <row r="516" spans="28:29" s="42" customFormat="1" hidden="1" x14ac:dyDescent="0.2">
      <c r="AB516" s="46"/>
      <c r="AC516" s="46"/>
    </row>
    <row r="517" spans="28:29" s="42" customFormat="1" hidden="1" x14ac:dyDescent="0.2">
      <c r="AB517" s="46"/>
      <c r="AC517" s="46"/>
    </row>
    <row r="518" spans="28:29" s="42" customFormat="1" hidden="1" x14ac:dyDescent="0.2">
      <c r="AB518" s="46"/>
      <c r="AC518" s="46"/>
    </row>
    <row r="519" spans="28:29" s="42" customFormat="1" hidden="1" x14ac:dyDescent="0.2">
      <c r="AB519" s="46"/>
      <c r="AC519" s="46"/>
    </row>
    <row r="520" spans="28:29" s="42" customFormat="1" hidden="1" x14ac:dyDescent="0.2">
      <c r="AB520" s="46"/>
      <c r="AC520" s="46"/>
    </row>
    <row r="521" spans="28:29" s="42" customFormat="1" hidden="1" x14ac:dyDescent="0.2">
      <c r="AB521" s="46"/>
      <c r="AC521" s="46"/>
    </row>
    <row r="522" spans="28:29" s="42" customFormat="1" hidden="1" x14ac:dyDescent="0.2">
      <c r="AB522" s="46"/>
      <c r="AC522" s="46"/>
    </row>
    <row r="523" spans="28:29" s="42" customFormat="1" hidden="1" x14ac:dyDescent="0.2">
      <c r="AB523" s="46"/>
      <c r="AC523" s="46"/>
    </row>
    <row r="524" spans="28:29" s="42" customFormat="1" hidden="1" x14ac:dyDescent="0.2">
      <c r="AB524" s="46"/>
      <c r="AC524" s="46"/>
    </row>
    <row r="525" spans="28:29" s="42" customFormat="1" hidden="1" x14ac:dyDescent="0.2">
      <c r="AB525" s="46"/>
      <c r="AC525" s="46"/>
    </row>
    <row r="526" spans="28:29" s="42" customFormat="1" hidden="1" x14ac:dyDescent="0.2">
      <c r="AB526" s="46"/>
      <c r="AC526" s="46"/>
    </row>
    <row r="527" spans="28:29" s="42" customFormat="1" hidden="1" x14ac:dyDescent="0.2">
      <c r="AB527" s="46"/>
      <c r="AC527" s="46"/>
    </row>
    <row r="528" spans="28:29" s="42" customFormat="1" hidden="1" x14ac:dyDescent="0.2">
      <c r="AB528" s="46"/>
      <c r="AC528" s="46"/>
    </row>
    <row r="529" spans="28:29" s="42" customFormat="1" hidden="1" x14ac:dyDescent="0.2">
      <c r="AB529" s="46"/>
      <c r="AC529" s="46"/>
    </row>
    <row r="530" spans="28:29" s="42" customFormat="1" hidden="1" x14ac:dyDescent="0.2">
      <c r="AB530" s="46"/>
      <c r="AC530" s="46"/>
    </row>
    <row r="531" spans="28:29" s="42" customFormat="1" hidden="1" x14ac:dyDescent="0.2">
      <c r="AB531" s="46"/>
      <c r="AC531" s="46"/>
    </row>
    <row r="532" spans="28:29" s="42" customFormat="1" hidden="1" x14ac:dyDescent="0.2">
      <c r="AB532" s="46"/>
      <c r="AC532" s="46"/>
    </row>
    <row r="533" spans="28:29" s="42" customFormat="1" hidden="1" x14ac:dyDescent="0.2">
      <c r="AB533" s="46"/>
      <c r="AC533" s="46"/>
    </row>
    <row r="534" spans="28:29" s="42" customFormat="1" hidden="1" x14ac:dyDescent="0.2">
      <c r="AB534" s="46"/>
      <c r="AC534" s="46"/>
    </row>
    <row r="535" spans="28:29" s="42" customFormat="1" hidden="1" x14ac:dyDescent="0.2">
      <c r="AB535" s="46"/>
      <c r="AC535" s="46"/>
    </row>
    <row r="536" spans="28:29" s="42" customFormat="1" hidden="1" x14ac:dyDescent="0.2">
      <c r="AB536" s="46"/>
      <c r="AC536" s="46"/>
    </row>
    <row r="537" spans="28:29" s="42" customFormat="1" hidden="1" x14ac:dyDescent="0.2">
      <c r="AB537" s="46"/>
      <c r="AC537" s="46"/>
    </row>
    <row r="538" spans="28:29" s="42" customFormat="1" hidden="1" x14ac:dyDescent="0.2">
      <c r="AB538" s="46"/>
      <c r="AC538" s="46"/>
    </row>
    <row r="539" spans="28:29" s="42" customFormat="1" hidden="1" x14ac:dyDescent="0.2">
      <c r="AB539" s="46"/>
      <c r="AC539" s="46"/>
    </row>
    <row r="540" spans="28:29" s="42" customFormat="1" hidden="1" x14ac:dyDescent="0.2">
      <c r="AB540" s="46"/>
      <c r="AC540" s="46"/>
    </row>
    <row r="541" spans="28:29" s="42" customFormat="1" hidden="1" x14ac:dyDescent="0.2">
      <c r="AB541" s="46"/>
      <c r="AC541" s="46"/>
    </row>
    <row r="542" spans="28:29" s="42" customFormat="1" hidden="1" x14ac:dyDescent="0.2">
      <c r="AB542" s="46"/>
      <c r="AC542" s="46"/>
    </row>
    <row r="543" spans="28:29" s="42" customFormat="1" hidden="1" x14ac:dyDescent="0.2">
      <c r="AB543" s="46"/>
      <c r="AC543" s="46"/>
    </row>
    <row r="544" spans="28:29" s="42" customFormat="1" hidden="1" x14ac:dyDescent="0.2">
      <c r="AB544" s="46"/>
      <c r="AC544" s="46"/>
    </row>
    <row r="545" spans="28:29" s="42" customFormat="1" hidden="1" x14ac:dyDescent="0.2">
      <c r="AB545" s="46"/>
      <c r="AC545" s="46"/>
    </row>
    <row r="546" spans="28:29" s="42" customFormat="1" hidden="1" x14ac:dyDescent="0.2">
      <c r="AB546" s="46"/>
      <c r="AC546" s="46"/>
    </row>
    <row r="547" spans="28:29" s="42" customFormat="1" hidden="1" x14ac:dyDescent="0.2">
      <c r="AB547" s="46"/>
      <c r="AC547" s="46"/>
    </row>
    <row r="548" spans="28:29" s="42" customFormat="1" hidden="1" x14ac:dyDescent="0.2">
      <c r="AB548" s="46"/>
      <c r="AC548" s="46"/>
    </row>
    <row r="549" spans="28:29" s="42" customFormat="1" hidden="1" x14ac:dyDescent="0.2">
      <c r="AB549" s="46"/>
      <c r="AC549" s="46"/>
    </row>
    <row r="550" spans="28:29" s="42" customFormat="1" hidden="1" x14ac:dyDescent="0.2">
      <c r="AB550" s="46"/>
      <c r="AC550" s="46"/>
    </row>
    <row r="551" spans="28:29" s="42" customFormat="1" hidden="1" x14ac:dyDescent="0.2">
      <c r="AB551" s="46"/>
      <c r="AC551" s="46"/>
    </row>
    <row r="552" spans="28:29" s="42" customFormat="1" hidden="1" x14ac:dyDescent="0.2">
      <c r="AB552" s="46"/>
      <c r="AC552" s="46"/>
    </row>
    <row r="553" spans="28:29" s="42" customFormat="1" hidden="1" x14ac:dyDescent="0.2">
      <c r="AB553" s="46"/>
      <c r="AC553" s="46"/>
    </row>
    <row r="554" spans="28:29" s="42" customFormat="1" hidden="1" x14ac:dyDescent="0.2">
      <c r="AB554" s="46"/>
      <c r="AC554" s="46"/>
    </row>
    <row r="555" spans="28:29" s="42" customFormat="1" hidden="1" x14ac:dyDescent="0.2">
      <c r="AB555" s="46"/>
      <c r="AC555" s="46"/>
    </row>
    <row r="556" spans="28:29" s="42" customFormat="1" hidden="1" x14ac:dyDescent="0.2">
      <c r="AB556" s="46"/>
      <c r="AC556" s="46"/>
    </row>
    <row r="557" spans="28:29" s="42" customFormat="1" hidden="1" x14ac:dyDescent="0.2">
      <c r="AB557" s="46"/>
      <c r="AC557" s="46"/>
    </row>
    <row r="558" spans="28:29" s="42" customFormat="1" hidden="1" x14ac:dyDescent="0.2">
      <c r="AB558" s="46"/>
      <c r="AC558" s="46"/>
    </row>
    <row r="559" spans="28:29" s="42" customFormat="1" hidden="1" x14ac:dyDescent="0.2">
      <c r="AB559" s="46"/>
      <c r="AC559" s="46"/>
    </row>
    <row r="560" spans="28:29" s="42" customFormat="1" hidden="1" x14ac:dyDescent="0.2">
      <c r="AB560" s="46"/>
      <c r="AC560" s="46"/>
    </row>
    <row r="561" spans="28:29" s="42" customFormat="1" hidden="1" x14ac:dyDescent="0.2">
      <c r="AB561" s="46"/>
      <c r="AC561" s="46"/>
    </row>
    <row r="562" spans="28:29" s="42" customFormat="1" hidden="1" x14ac:dyDescent="0.2">
      <c r="AB562" s="46"/>
      <c r="AC562" s="46"/>
    </row>
    <row r="563" spans="28:29" s="42" customFormat="1" hidden="1" x14ac:dyDescent="0.2">
      <c r="AB563" s="46"/>
      <c r="AC563" s="46"/>
    </row>
    <row r="564" spans="28:29" s="42" customFormat="1" hidden="1" x14ac:dyDescent="0.2">
      <c r="AB564" s="46"/>
      <c r="AC564" s="46"/>
    </row>
    <row r="565" spans="28:29" s="42" customFormat="1" hidden="1" x14ac:dyDescent="0.2">
      <c r="AB565" s="46"/>
      <c r="AC565" s="46"/>
    </row>
    <row r="566" spans="28:29" s="42" customFormat="1" hidden="1" x14ac:dyDescent="0.2">
      <c r="AB566" s="46"/>
      <c r="AC566" s="46"/>
    </row>
    <row r="567" spans="28:29" s="42" customFormat="1" hidden="1" x14ac:dyDescent="0.2">
      <c r="AB567" s="46"/>
      <c r="AC567" s="46"/>
    </row>
    <row r="568" spans="28:29" s="42" customFormat="1" hidden="1" x14ac:dyDescent="0.2">
      <c r="AB568" s="46"/>
      <c r="AC568" s="46"/>
    </row>
    <row r="569" spans="28:29" s="42" customFormat="1" hidden="1" x14ac:dyDescent="0.2">
      <c r="AB569" s="46"/>
      <c r="AC569" s="46"/>
    </row>
    <row r="570" spans="28:29" s="42" customFormat="1" hidden="1" x14ac:dyDescent="0.2">
      <c r="AB570" s="46"/>
      <c r="AC570" s="46"/>
    </row>
    <row r="571" spans="28:29" s="42" customFormat="1" hidden="1" x14ac:dyDescent="0.2">
      <c r="AB571" s="46"/>
      <c r="AC571" s="46"/>
    </row>
    <row r="572" spans="28:29" s="42" customFormat="1" hidden="1" x14ac:dyDescent="0.2">
      <c r="AB572" s="46"/>
      <c r="AC572" s="46"/>
    </row>
    <row r="573" spans="28:29" s="42" customFormat="1" hidden="1" x14ac:dyDescent="0.2">
      <c r="AB573" s="46"/>
      <c r="AC573" s="46"/>
    </row>
    <row r="574" spans="28:29" s="42" customFormat="1" hidden="1" x14ac:dyDescent="0.2">
      <c r="AB574" s="46"/>
      <c r="AC574" s="46"/>
    </row>
    <row r="575" spans="28:29" s="42" customFormat="1" hidden="1" x14ac:dyDescent="0.2">
      <c r="AB575" s="46"/>
      <c r="AC575" s="46"/>
    </row>
    <row r="576" spans="28:29" s="42" customFormat="1" hidden="1" x14ac:dyDescent="0.2">
      <c r="AB576" s="46"/>
      <c r="AC576" s="46"/>
    </row>
    <row r="577" spans="28:29" s="42" customFormat="1" hidden="1" x14ac:dyDescent="0.2">
      <c r="AB577" s="46"/>
      <c r="AC577" s="46"/>
    </row>
    <row r="578" spans="28:29" s="42" customFormat="1" hidden="1" x14ac:dyDescent="0.2">
      <c r="AB578" s="46"/>
      <c r="AC578" s="46"/>
    </row>
    <row r="579" spans="28:29" s="42" customFormat="1" hidden="1" x14ac:dyDescent="0.2">
      <c r="AB579" s="46"/>
      <c r="AC579" s="46"/>
    </row>
    <row r="580" spans="28:29" s="42" customFormat="1" hidden="1" x14ac:dyDescent="0.2">
      <c r="AB580" s="46"/>
      <c r="AC580" s="46"/>
    </row>
    <row r="581" spans="28:29" s="42" customFormat="1" hidden="1" x14ac:dyDescent="0.2">
      <c r="AB581" s="46"/>
      <c r="AC581" s="46"/>
    </row>
    <row r="582" spans="28:29" s="42" customFormat="1" hidden="1" x14ac:dyDescent="0.2">
      <c r="AB582" s="46"/>
      <c r="AC582" s="46"/>
    </row>
    <row r="583" spans="28:29" s="42" customFormat="1" hidden="1" x14ac:dyDescent="0.2">
      <c r="AB583" s="46"/>
      <c r="AC583" s="46"/>
    </row>
    <row r="584" spans="28:29" s="42" customFormat="1" hidden="1" x14ac:dyDescent="0.2">
      <c r="AB584" s="46"/>
      <c r="AC584" s="46"/>
    </row>
    <row r="585" spans="28:29" s="42" customFormat="1" hidden="1" x14ac:dyDescent="0.2">
      <c r="AB585" s="46"/>
      <c r="AC585" s="46"/>
    </row>
    <row r="586" spans="28:29" s="42" customFormat="1" hidden="1" x14ac:dyDescent="0.2">
      <c r="AB586" s="46"/>
      <c r="AC586" s="46"/>
    </row>
    <row r="587" spans="28:29" s="42" customFormat="1" hidden="1" x14ac:dyDescent="0.2">
      <c r="AB587" s="46"/>
      <c r="AC587" s="46"/>
    </row>
    <row r="588" spans="28:29" s="42" customFormat="1" hidden="1" x14ac:dyDescent="0.2">
      <c r="AB588" s="46"/>
      <c r="AC588" s="46"/>
    </row>
    <row r="589" spans="28:29" s="42" customFormat="1" hidden="1" x14ac:dyDescent="0.2">
      <c r="AB589" s="46"/>
      <c r="AC589" s="46"/>
    </row>
    <row r="590" spans="28:29" s="42" customFormat="1" hidden="1" x14ac:dyDescent="0.2">
      <c r="AB590" s="46"/>
      <c r="AC590" s="46"/>
    </row>
    <row r="591" spans="28:29" s="42" customFormat="1" hidden="1" x14ac:dyDescent="0.2">
      <c r="AB591" s="46"/>
      <c r="AC591" s="46"/>
    </row>
    <row r="592" spans="28:29" s="42" customFormat="1" hidden="1" x14ac:dyDescent="0.2">
      <c r="AB592" s="46"/>
      <c r="AC592" s="46"/>
    </row>
    <row r="593" spans="28:29" s="42" customFormat="1" hidden="1" x14ac:dyDescent="0.2">
      <c r="AB593" s="46"/>
      <c r="AC593" s="46"/>
    </row>
    <row r="594" spans="28:29" s="42" customFormat="1" hidden="1" x14ac:dyDescent="0.2">
      <c r="AB594" s="46"/>
      <c r="AC594" s="46"/>
    </row>
    <row r="595" spans="28:29" s="42" customFormat="1" hidden="1" x14ac:dyDescent="0.2">
      <c r="AB595" s="46"/>
      <c r="AC595" s="46"/>
    </row>
    <row r="596" spans="28:29" s="42" customFormat="1" hidden="1" x14ac:dyDescent="0.2">
      <c r="AB596" s="46"/>
      <c r="AC596" s="46"/>
    </row>
    <row r="597" spans="28:29" s="42" customFormat="1" hidden="1" x14ac:dyDescent="0.2">
      <c r="AB597" s="46"/>
      <c r="AC597" s="46"/>
    </row>
    <row r="598" spans="28:29" s="42" customFormat="1" hidden="1" x14ac:dyDescent="0.2">
      <c r="AB598" s="46"/>
      <c r="AC598" s="46"/>
    </row>
    <row r="599" spans="28:29" s="42" customFormat="1" hidden="1" x14ac:dyDescent="0.2">
      <c r="AB599" s="46"/>
      <c r="AC599" s="46"/>
    </row>
    <row r="600" spans="28:29" s="42" customFormat="1" hidden="1" x14ac:dyDescent="0.2">
      <c r="AB600" s="46"/>
      <c r="AC600" s="46"/>
    </row>
    <row r="601" spans="28:29" s="42" customFormat="1" hidden="1" x14ac:dyDescent="0.2">
      <c r="AB601" s="46"/>
      <c r="AC601" s="46"/>
    </row>
    <row r="602" spans="28:29" s="42" customFormat="1" hidden="1" x14ac:dyDescent="0.2">
      <c r="AB602" s="46"/>
      <c r="AC602" s="46"/>
    </row>
    <row r="603" spans="28:29" s="42" customFormat="1" hidden="1" x14ac:dyDescent="0.2">
      <c r="AB603" s="46"/>
      <c r="AC603" s="46"/>
    </row>
    <row r="604" spans="28:29" s="42" customFormat="1" hidden="1" x14ac:dyDescent="0.2">
      <c r="AB604" s="46"/>
      <c r="AC604" s="46"/>
    </row>
    <row r="605" spans="28:29" s="42" customFormat="1" hidden="1" x14ac:dyDescent="0.2">
      <c r="AB605" s="46"/>
      <c r="AC605" s="46"/>
    </row>
    <row r="606" spans="28:29" s="42" customFormat="1" hidden="1" x14ac:dyDescent="0.2">
      <c r="AB606" s="46"/>
      <c r="AC606" s="46"/>
    </row>
    <row r="607" spans="28:29" s="42" customFormat="1" hidden="1" x14ac:dyDescent="0.2">
      <c r="AB607" s="46"/>
      <c r="AC607" s="46"/>
    </row>
    <row r="608" spans="28:29" s="42" customFormat="1" hidden="1" x14ac:dyDescent="0.2">
      <c r="AB608" s="46"/>
      <c r="AC608" s="46"/>
    </row>
    <row r="609" spans="28:29" s="42" customFormat="1" hidden="1" x14ac:dyDescent="0.2">
      <c r="AB609" s="46"/>
      <c r="AC609" s="46"/>
    </row>
    <row r="610" spans="28:29" s="42" customFormat="1" hidden="1" x14ac:dyDescent="0.2">
      <c r="AB610" s="46"/>
      <c r="AC610" s="46"/>
    </row>
    <row r="611" spans="28:29" s="42" customFormat="1" hidden="1" x14ac:dyDescent="0.2">
      <c r="AB611" s="46"/>
      <c r="AC611" s="46"/>
    </row>
    <row r="612" spans="28:29" s="42" customFormat="1" hidden="1" x14ac:dyDescent="0.2">
      <c r="AB612" s="46"/>
      <c r="AC612" s="46"/>
    </row>
    <row r="613" spans="28:29" s="42" customFormat="1" hidden="1" x14ac:dyDescent="0.2">
      <c r="AB613" s="46"/>
      <c r="AC613" s="46"/>
    </row>
    <row r="614" spans="28:29" s="42" customFormat="1" hidden="1" x14ac:dyDescent="0.2">
      <c r="AB614" s="46"/>
      <c r="AC614" s="46"/>
    </row>
    <row r="615" spans="28:29" s="42" customFormat="1" hidden="1" x14ac:dyDescent="0.2">
      <c r="AB615" s="46"/>
      <c r="AC615" s="46"/>
    </row>
    <row r="616" spans="28:29" s="42" customFormat="1" hidden="1" x14ac:dyDescent="0.2">
      <c r="AB616" s="46"/>
      <c r="AC616" s="46"/>
    </row>
    <row r="617" spans="28:29" s="42" customFormat="1" hidden="1" x14ac:dyDescent="0.2">
      <c r="AB617" s="46"/>
      <c r="AC617" s="46"/>
    </row>
    <row r="618" spans="28:29" s="42" customFormat="1" hidden="1" x14ac:dyDescent="0.2">
      <c r="AB618" s="46"/>
      <c r="AC618" s="46"/>
    </row>
    <row r="619" spans="28:29" s="42" customFormat="1" hidden="1" x14ac:dyDescent="0.2">
      <c r="AB619" s="46"/>
      <c r="AC619" s="46"/>
    </row>
    <row r="620" spans="28:29" s="42" customFormat="1" hidden="1" x14ac:dyDescent="0.2">
      <c r="AB620" s="46"/>
      <c r="AC620" s="46"/>
    </row>
    <row r="621" spans="28:29" s="42" customFormat="1" hidden="1" x14ac:dyDescent="0.2">
      <c r="AB621" s="46"/>
      <c r="AC621" s="46"/>
    </row>
    <row r="622" spans="28:29" s="42" customFormat="1" hidden="1" x14ac:dyDescent="0.2">
      <c r="AB622" s="46"/>
      <c r="AC622" s="46"/>
    </row>
    <row r="623" spans="28:29" s="42" customFormat="1" hidden="1" x14ac:dyDescent="0.2">
      <c r="AB623" s="46"/>
      <c r="AC623" s="46"/>
    </row>
    <row r="624" spans="28:29" s="42" customFormat="1" hidden="1" x14ac:dyDescent="0.2">
      <c r="AB624" s="46"/>
      <c r="AC624" s="46"/>
    </row>
    <row r="625" spans="28:29" s="42" customFormat="1" hidden="1" x14ac:dyDescent="0.2">
      <c r="AB625" s="46"/>
      <c r="AC625" s="46"/>
    </row>
    <row r="626" spans="28:29" s="42" customFormat="1" hidden="1" x14ac:dyDescent="0.2">
      <c r="AB626" s="46"/>
      <c r="AC626" s="46"/>
    </row>
    <row r="627" spans="28:29" s="42" customFormat="1" hidden="1" x14ac:dyDescent="0.2">
      <c r="AB627" s="46"/>
      <c r="AC627" s="46"/>
    </row>
    <row r="628" spans="28:29" s="42" customFormat="1" hidden="1" x14ac:dyDescent="0.2">
      <c r="AB628" s="46"/>
      <c r="AC628" s="46"/>
    </row>
    <row r="629" spans="28:29" s="42" customFormat="1" hidden="1" x14ac:dyDescent="0.2">
      <c r="AB629" s="46"/>
      <c r="AC629" s="46"/>
    </row>
    <row r="630" spans="28:29" s="42" customFormat="1" hidden="1" x14ac:dyDescent="0.2">
      <c r="AB630" s="46"/>
      <c r="AC630" s="46"/>
    </row>
    <row r="631" spans="28:29" s="42" customFormat="1" hidden="1" x14ac:dyDescent="0.2">
      <c r="AB631" s="46"/>
      <c r="AC631" s="46"/>
    </row>
    <row r="632" spans="28:29" s="42" customFormat="1" hidden="1" x14ac:dyDescent="0.2">
      <c r="AB632" s="46"/>
      <c r="AC632" s="46"/>
    </row>
    <row r="633" spans="28:29" s="42" customFormat="1" hidden="1" x14ac:dyDescent="0.2">
      <c r="AB633" s="46"/>
      <c r="AC633" s="46"/>
    </row>
    <row r="634" spans="28:29" s="42" customFormat="1" hidden="1" x14ac:dyDescent="0.2">
      <c r="AB634" s="46"/>
      <c r="AC634" s="46"/>
    </row>
    <row r="635" spans="28:29" s="42" customFormat="1" hidden="1" x14ac:dyDescent="0.2">
      <c r="AB635" s="46"/>
      <c r="AC635" s="46"/>
    </row>
    <row r="636" spans="28:29" s="42" customFormat="1" hidden="1" x14ac:dyDescent="0.2">
      <c r="AB636" s="46"/>
      <c r="AC636" s="46"/>
    </row>
    <row r="637" spans="28:29" s="42" customFormat="1" hidden="1" x14ac:dyDescent="0.2">
      <c r="AB637" s="46"/>
      <c r="AC637" s="46"/>
    </row>
    <row r="638" spans="28:29" s="42" customFormat="1" hidden="1" x14ac:dyDescent="0.2">
      <c r="AB638" s="46"/>
      <c r="AC638" s="46"/>
    </row>
    <row r="639" spans="28:29" s="42" customFormat="1" hidden="1" x14ac:dyDescent="0.2">
      <c r="AB639" s="46"/>
      <c r="AC639" s="46"/>
    </row>
    <row r="640" spans="28:29" s="42" customFormat="1" hidden="1" x14ac:dyDescent="0.2">
      <c r="AB640" s="46"/>
      <c r="AC640" s="46"/>
    </row>
    <row r="641" spans="28:29" s="42" customFormat="1" hidden="1" x14ac:dyDescent="0.2">
      <c r="AB641" s="46"/>
      <c r="AC641" s="46"/>
    </row>
    <row r="642" spans="28:29" s="42" customFormat="1" hidden="1" x14ac:dyDescent="0.2">
      <c r="AB642" s="46"/>
      <c r="AC642" s="46"/>
    </row>
    <row r="643" spans="28:29" s="42" customFormat="1" hidden="1" x14ac:dyDescent="0.2">
      <c r="AB643" s="46"/>
      <c r="AC643" s="46"/>
    </row>
    <row r="644" spans="28:29" s="42" customFormat="1" hidden="1" x14ac:dyDescent="0.2">
      <c r="AB644" s="46"/>
      <c r="AC644" s="46"/>
    </row>
    <row r="645" spans="28:29" s="42" customFormat="1" hidden="1" x14ac:dyDescent="0.2">
      <c r="AB645" s="46"/>
      <c r="AC645" s="46"/>
    </row>
    <row r="646" spans="28:29" s="42" customFormat="1" hidden="1" x14ac:dyDescent="0.2">
      <c r="AB646" s="46"/>
      <c r="AC646" s="46"/>
    </row>
    <row r="647" spans="28:29" s="42" customFormat="1" hidden="1" x14ac:dyDescent="0.2">
      <c r="AB647" s="46"/>
      <c r="AC647" s="46"/>
    </row>
    <row r="648" spans="28:29" s="42" customFormat="1" hidden="1" x14ac:dyDescent="0.2">
      <c r="AB648" s="46"/>
      <c r="AC648" s="46"/>
    </row>
    <row r="649" spans="28:29" s="42" customFormat="1" hidden="1" x14ac:dyDescent="0.2">
      <c r="AB649" s="46"/>
      <c r="AC649" s="46"/>
    </row>
    <row r="650" spans="28:29" s="42" customFormat="1" hidden="1" x14ac:dyDescent="0.2">
      <c r="AB650" s="46"/>
      <c r="AC650" s="46"/>
    </row>
    <row r="651" spans="28:29" s="42" customFormat="1" hidden="1" x14ac:dyDescent="0.2">
      <c r="AB651" s="46"/>
      <c r="AC651" s="46"/>
    </row>
    <row r="652" spans="28:29" s="42" customFormat="1" hidden="1" x14ac:dyDescent="0.2">
      <c r="AB652" s="46"/>
      <c r="AC652" s="46"/>
    </row>
    <row r="653" spans="28:29" s="42" customFormat="1" hidden="1" x14ac:dyDescent="0.2">
      <c r="AB653" s="46"/>
      <c r="AC653" s="46"/>
    </row>
    <row r="654" spans="28:29" s="42" customFormat="1" hidden="1" x14ac:dyDescent="0.2">
      <c r="AB654" s="46"/>
      <c r="AC654" s="46"/>
    </row>
    <row r="655" spans="28:29" s="42" customFormat="1" hidden="1" x14ac:dyDescent="0.2">
      <c r="AB655" s="46"/>
      <c r="AC655" s="46"/>
    </row>
    <row r="656" spans="28:29" s="42" customFormat="1" hidden="1" x14ac:dyDescent="0.2">
      <c r="AB656" s="46"/>
      <c r="AC656" s="46"/>
    </row>
    <row r="657" spans="28:29" s="42" customFormat="1" hidden="1" x14ac:dyDescent="0.2">
      <c r="AB657" s="46"/>
      <c r="AC657" s="46"/>
    </row>
    <row r="658" spans="28:29" s="42" customFormat="1" hidden="1" x14ac:dyDescent="0.2">
      <c r="AB658" s="46"/>
      <c r="AC658" s="46"/>
    </row>
    <row r="659" spans="28:29" s="42" customFormat="1" hidden="1" x14ac:dyDescent="0.2">
      <c r="AB659" s="46"/>
      <c r="AC659" s="46"/>
    </row>
    <row r="660" spans="28:29" s="42" customFormat="1" hidden="1" x14ac:dyDescent="0.2">
      <c r="AB660" s="46"/>
      <c r="AC660" s="46"/>
    </row>
    <row r="661" spans="28:29" s="42" customFormat="1" hidden="1" x14ac:dyDescent="0.2">
      <c r="AB661" s="46"/>
      <c r="AC661" s="46"/>
    </row>
    <row r="662" spans="28:29" s="42" customFormat="1" hidden="1" x14ac:dyDescent="0.2">
      <c r="AB662" s="46"/>
      <c r="AC662" s="46"/>
    </row>
    <row r="663" spans="28:29" s="42" customFormat="1" hidden="1" x14ac:dyDescent="0.2">
      <c r="AB663" s="46"/>
      <c r="AC663" s="46"/>
    </row>
    <row r="664" spans="28:29" s="42" customFormat="1" hidden="1" x14ac:dyDescent="0.2">
      <c r="AB664" s="46"/>
      <c r="AC664" s="46"/>
    </row>
    <row r="665" spans="28:29" s="42" customFormat="1" hidden="1" x14ac:dyDescent="0.2">
      <c r="AB665" s="46"/>
      <c r="AC665" s="46"/>
    </row>
    <row r="666" spans="28:29" s="42" customFormat="1" hidden="1" x14ac:dyDescent="0.2">
      <c r="AB666" s="46"/>
      <c r="AC666" s="46"/>
    </row>
    <row r="667" spans="28:29" s="42" customFormat="1" hidden="1" x14ac:dyDescent="0.2">
      <c r="AB667" s="46"/>
      <c r="AC667" s="46"/>
    </row>
    <row r="668" spans="28:29" s="42" customFormat="1" hidden="1" x14ac:dyDescent="0.2">
      <c r="AB668" s="46"/>
      <c r="AC668" s="46"/>
    </row>
    <row r="669" spans="28:29" s="42" customFormat="1" hidden="1" x14ac:dyDescent="0.2">
      <c r="AB669" s="46"/>
      <c r="AC669" s="46"/>
    </row>
    <row r="670" spans="28:29" s="42" customFormat="1" hidden="1" x14ac:dyDescent="0.2">
      <c r="AB670" s="46"/>
      <c r="AC670" s="46"/>
    </row>
    <row r="671" spans="28:29" s="42" customFormat="1" hidden="1" x14ac:dyDescent="0.2">
      <c r="AB671" s="46"/>
      <c r="AC671" s="46"/>
    </row>
    <row r="672" spans="28:29" s="42" customFormat="1" hidden="1" x14ac:dyDescent="0.2">
      <c r="AB672" s="46"/>
      <c r="AC672" s="46"/>
    </row>
    <row r="673" spans="28:29" s="42" customFormat="1" hidden="1" x14ac:dyDescent="0.2">
      <c r="AB673" s="46"/>
      <c r="AC673" s="46"/>
    </row>
    <row r="674" spans="28:29" s="42" customFormat="1" hidden="1" x14ac:dyDescent="0.2">
      <c r="AB674" s="46"/>
      <c r="AC674" s="46"/>
    </row>
    <row r="675" spans="28:29" s="42" customFormat="1" hidden="1" x14ac:dyDescent="0.2">
      <c r="AB675" s="46"/>
      <c r="AC675" s="46"/>
    </row>
    <row r="676" spans="28:29" s="42" customFormat="1" hidden="1" x14ac:dyDescent="0.2">
      <c r="AB676" s="46"/>
      <c r="AC676" s="46"/>
    </row>
    <row r="677" spans="28:29" s="42" customFormat="1" hidden="1" x14ac:dyDescent="0.2">
      <c r="AB677" s="46"/>
      <c r="AC677" s="46"/>
    </row>
    <row r="678" spans="28:29" s="42" customFormat="1" hidden="1" x14ac:dyDescent="0.2">
      <c r="AB678" s="46"/>
      <c r="AC678" s="46"/>
    </row>
    <row r="679" spans="28:29" s="42" customFormat="1" hidden="1" x14ac:dyDescent="0.2">
      <c r="AB679" s="46"/>
      <c r="AC679" s="46"/>
    </row>
    <row r="680" spans="28:29" s="42" customFormat="1" hidden="1" x14ac:dyDescent="0.2">
      <c r="AB680" s="46"/>
      <c r="AC680" s="46"/>
    </row>
    <row r="681" spans="28:29" s="42" customFormat="1" hidden="1" x14ac:dyDescent="0.2">
      <c r="AB681" s="46"/>
      <c r="AC681" s="46"/>
    </row>
    <row r="682" spans="28:29" s="42" customFormat="1" hidden="1" x14ac:dyDescent="0.2">
      <c r="AB682" s="46"/>
      <c r="AC682" s="46"/>
    </row>
    <row r="683" spans="28:29" s="42" customFormat="1" hidden="1" x14ac:dyDescent="0.2">
      <c r="AB683" s="46"/>
      <c r="AC683" s="46"/>
    </row>
    <row r="684" spans="28:29" s="42" customFormat="1" hidden="1" x14ac:dyDescent="0.2">
      <c r="AB684" s="46"/>
      <c r="AC684" s="46"/>
    </row>
    <row r="685" spans="28:29" s="42" customFormat="1" hidden="1" x14ac:dyDescent="0.2">
      <c r="AB685" s="46"/>
      <c r="AC685" s="46"/>
    </row>
    <row r="686" spans="28:29" s="42" customFormat="1" hidden="1" x14ac:dyDescent="0.2">
      <c r="AB686" s="46"/>
      <c r="AC686" s="46"/>
    </row>
    <row r="687" spans="28:29" s="42" customFormat="1" hidden="1" x14ac:dyDescent="0.2">
      <c r="AB687" s="46"/>
      <c r="AC687" s="46"/>
    </row>
    <row r="688" spans="28:29" s="42" customFormat="1" hidden="1" x14ac:dyDescent="0.2">
      <c r="AB688" s="46"/>
      <c r="AC688" s="46"/>
    </row>
    <row r="689" spans="28:29" s="42" customFormat="1" hidden="1" x14ac:dyDescent="0.2">
      <c r="AB689" s="46"/>
      <c r="AC689" s="46"/>
    </row>
    <row r="690" spans="28:29" s="42" customFormat="1" hidden="1" x14ac:dyDescent="0.2">
      <c r="AB690" s="46"/>
      <c r="AC690" s="46"/>
    </row>
    <row r="691" spans="28:29" s="42" customFormat="1" hidden="1" x14ac:dyDescent="0.2">
      <c r="AB691" s="46"/>
      <c r="AC691" s="46"/>
    </row>
    <row r="692" spans="28:29" s="42" customFormat="1" hidden="1" x14ac:dyDescent="0.2">
      <c r="AB692" s="46"/>
      <c r="AC692" s="46"/>
    </row>
    <row r="693" spans="28:29" s="42" customFormat="1" hidden="1" x14ac:dyDescent="0.2">
      <c r="AB693" s="46"/>
      <c r="AC693" s="46"/>
    </row>
    <row r="694" spans="28:29" s="42" customFormat="1" hidden="1" x14ac:dyDescent="0.2">
      <c r="AB694" s="46"/>
      <c r="AC694" s="46"/>
    </row>
    <row r="695" spans="28:29" s="42" customFormat="1" hidden="1" x14ac:dyDescent="0.2">
      <c r="AB695" s="46"/>
      <c r="AC695" s="46"/>
    </row>
    <row r="696" spans="28:29" s="42" customFormat="1" hidden="1" x14ac:dyDescent="0.2">
      <c r="AB696" s="46"/>
      <c r="AC696" s="46"/>
    </row>
    <row r="697" spans="28:29" s="42" customFormat="1" hidden="1" x14ac:dyDescent="0.2">
      <c r="AB697" s="46"/>
      <c r="AC697" s="46"/>
    </row>
    <row r="698" spans="28:29" s="42" customFormat="1" hidden="1" x14ac:dyDescent="0.2">
      <c r="AB698" s="46"/>
      <c r="AC698" s="46"/>
    </row>
    <row r="699" spans="28:29" s="42" customFormat="1" hidden="1" x14ac:dyDescent="0.2">
      <c r="AB699" s="46"/>
      <c r="AC699" s="46"/>
    </row>
    <row r="700" spans="28:29" s="42" customFormat="1" hidden="1" x14ac:dyDescent="0.2">
      <c r="AB700" s="46"/>
      <c r="AC700" s="46"/>
    </row>
    <row r="701" spans="28:29" s="42" customFormat="1" hidden="1" x14ac:dyDescent="0.2">
      <c r="AB701" s="46"/>
      <c r="AC701" s="46"/>
    </row>
    <row r="702" spans="28:29" s="42" customFormat="1" hidden="1" x14ac:dyDescent="0.2">
      <c r="AB702" s="46"/>
      <c r="AC702" s="46"/>
    </row>
    <row r="703" spans="28:29" s="42" customFormat="1" hidden="1" x14ac:dyDescent="0.2">
      <c r="AB703" s="46"/>
      <c r="AC703" s="46"/>
    </row>
    <row r="704" spans="28:29" s="42" customFormat="1" hidden="1" x14ac:dyDescent="0.2">
      <c r="AB704" s="46"/>
      <c r="AC704" s="46"/>
    </row>
    <row r="705" spans="28:29" s="42" customFormat="1" hidden="1" x14ac:dyDescent="0.2">
      <c r="AB705" s="46"/>
      <c r="AC705" s="46"/>
    </row>
    <row r="706" spans="28:29" s="42" customFormat="1" hidden="1" x14ac:dyDescent="0.2">
      <c r="AB706" s="46"/>
      <c r="AC706" s="46"/>
    </row>
    <row r="707" spans="28:29" s="42" customFormat="1" hidden="1" x14ac:dyDescent="0.2">
      <c r="AB707" s="46"/>
      <c r="AC707" s="46"/>
    </row>
    <row r="708" spans="28:29" s="42" customFormat="1" hidden="1" x14ac:dyDescent="0.2">
      <c r="AB708" s="46"/>
      <c r="AC708" s="46"/>
    </row>
    <row r="709" spans="28:29" s="42" customFormat="1" hidden="1" x14ac:dyDescent="0.2">
      <c r="AB709" s="46"/>
      <c r="AC709" s="46"/>
    </row>
    <row r="710" spans="28:29" s="42" customFormat="1" hidden="1" x14ac:dyDescent="0.2">
      <c r="AB710" s="46"/>
      <c r="AC710" s="46"/>
    </row>
    <row r="711" spans="28:29" s="42" customFormat="1" hidden="1" x14ac:dyDescent="0.2">
      <c r="AB711" s="46"/>
      <c r="AC711" s="46"/>
    </row>
    <row r="712" spans="28:29" s="42" customFormat="1" hidden="1" x14ac:dyDescent="0.2">
      <c r="AB712" s="46"/>
      <c r="AC712" s="46"/>
    </row>
    <row r="713" spans="28:29" s="42" customFormat="1" hidden="1" x14ac:dyDescent="0.2">
      <c r="AB713" s="46"/>
      <c r="AC713" s="46"/>
    </row>
    <row r="714" spans="28:29" s="42" customFormat="1" hidden="1" x14ac:dyDescent="0.2">
      <c r="AB714" s="46"/>
      <c r="AC714" s="46"/>
    </row>
    <row r="715" spans="28:29" s="42" customFormat="1" hidden="1" x14ac:dyDescent="0.2">
      <c r="AB715" s="46"/>
      <c r="AC715" s="46"/>
    </row>
    <row r="716" spans="28:29" s="42" customFormat="1" hidden="1" x14ac:dyDescent="0.2">
      <c r="AB716" s="46"/>
      <c r="AC716" s="46"/>
    </row>
    <row r="717" spans="28:29" s="42" customFormat="1" hidden="1" x14ac:dyDescent="0.2">
      <c r="AB717" s="46"/>
      <c r="AC717" s="46"/>
    </row>
    <row r="718" spans="28:29" s="42" customFormat="1" hidden="1" x14ac:dyDescent="0.2">
      <c r="AB718" s="46"/>
      <c r="AC718" s="46"/>
    </row>
    <row r="719" spans="28:29" s="42" customFormat="1" hidden="1" x14ac:dyDescent="0.2">
      <c r="AB719" s="46"/>
      <c r="AC719" s="46"/>
    </row>
    <row r="720" spans="28:29" s="42" customFormat="1" hidden="1" x14ac:dyDescent="0.2">
      <c r="AB720" s="46"/>
      <c r="AC720" s="46"/>
    </row>
    <row r="721" spans="28:29" s="42" customFormat="1" hidden="1" x14ac:dyDescent="0.2">
      <c r="AB721" s="46"/>
      <c r="AC721" s="46"/>
    </row>
    <row r="722" spans="28:29" s="42" customFormat="1" hidden="1" x14ac:dyDescent="0.2">
      <c r="AB722" s="46"/>
      <c r="AC722" s="46"/>
    </row>
    <row r="723" spans="28:29" s="42" customFormat="1" hidden="1" x14ac:dyDescent="0.2">
      <c r="AB723" s="46"/>
      <c r="AC723" s="46"/>
    </row>
    <row r="724" spans="28:29" s="42" customFormat="1" hidden="1" x14ac:dyDescent="0.2">
      <c r="AB724" s="46"/>
      <c r="AC724" s="46"/>
    </row>
    <row r="725" spans="28:29" s="42" customFormat="1" hidden="1" x14ac:dyDescent="0.2">
      <c r="AB725" s="46"/>
      <c r="AC725" s="46"/>
    </row>
    <row r="726" spans="28:29" s="42" customFormat="1" hidden="1" x14ac:dyDescent="0.2">
      <c r="AB726" s="46"/>
      <c r="AC726" s="46"/>
    </row>
    <row r="727" spans="28:29" s="42" customFormat="1" hidden="1" x14ac:dyDescent="0.2">
      <c r="AB727" s="46"/>
      <c r="AC727" s="46"/>
    </row>
    <row r="728" spans="28:29" s="42" customFormat="1" hidden="1" x14ac:dyDescent="0.2">
      <c r="AB728" s="46"/>
      <c r="AC728" s="46"/>
    </row>
    <row r="729" spans="28:29" s="42" customFormat="1" hidden="1" x14ac:dyDescent="0.2">
      <c r="AB729" s="46"/>
      <c r="AC729" s="46"/>
    </row>
    <row r="730" spans="28:29" s="42" customFormat="1" hidden="1" x14ac:dyDescent="0.2">
      <c r="AB730" s="46"/>
      <c r="AC730" s="46"/>
    </row>
    <row r="731" spans="28:29" s="42" customFormat="1" hidden="1" x14ac:dyDescent="0.2">
      <c r="AB731" s="46"/>
      <c r="AC731" s="46"/>
    </row>
    <row r="732" spans="28:29" s="42" customFormat="1" hidden="1" x14ac:dyDescent="0.2">
      <c r="AB732" s="46"/>
      <c r="AC732" s="46"/>
    </row>
    <row r="733" spans="28:29" s="42" customFormat="1" hidden="1" x14ac:dyDescent="0.2">
      <c r="AB733" s="46"/>
      <c r="AC733" s="46"/>
    </row>
    <row r="734" spans="28:29" s="42" customFormat="1" hidden="1" x14ac:dyDescent="0.2">
      <c r="AB734" s="46"/>
      <c r="AC734" s="46"/>
    </row>
    <row r="735" spans="28:29" s="42" customFormat="1" hidden="1" x14ac:dyDescent="0.2">
      <c r="AB735" s="46"/>
      <c r="AC735" s="46"/>
    </row>
    <row r="736" spans="28:29" s="42" customFormat="1" hidden="1" x14ac:dyDescent="0.2">
      <c r="AB736" s="46"/>
      <c r="AC736" s="46"/>
    </row>
    <row r="737" spans="28:29" s="42" customFormat="1" hidden="1" x14ac:dyDescent="0.2">
      <c r="AB737" s="46"/>
      <c r="AC737" s="46"/>
    </row>
    <row r="738" spans="28:29" s="42" customFormat="1" hidden="1" x14ac:dyDescent="0.2">
      <c r="AB738" s="46"/>
      <c r="AC738" s="46"/>
    </row>
    <row r="739" spans="28:29" s="42" customFormat="1" hidden="1" x14ac:dyDescent="0.2">
      <c r="AB739" s="46"/>
      <c r="AC739" s="46"/>
    </row>
    <row r="740" spans="28:29" s="42" customFormat="1" hidden="1" x14ac:dyDescent="0.2">
      <c r="AB740" s="46"/>
      <c r="AC740" s="46"/>
    </row>
    <row r="741" spans="28:29" s="42" customFormat="1" hidden="1" x14ac:dyDescent="0.2">
      <c r="AB741" s="46"/>
      <c r="AC741" s="46"/>
    </row>
    <row r="742" spans="28:29" s="42" customFormat="1" hidden="1" x14ac:dyDescent="0.2">
      <c r="AB742" s="46"/>
      <c r="AC742" s="46"/>
    </row>
    <row r="743" spans="28:29" s="42" customFormat="1" hidden="1" x14ac:dyDescent="0.2">
      <c r="AB743" s="46"/>
      <c r="AC743" s="46"/>
    </row>
    <row r="744" spans="28:29" s="42" customFormat="1" hidden="1" x14ac:dyDescent="0.2">
      <c r="AB744" s="46"/>
      <c r="AC744" s="46"/>
    </row>
    <row r="745" spans="28:29" s="42" customFormat="1" hidden="1" x14ac:dyDescent="0.2">
      <c r="AB745" s="46"/>
      <c r="AC745" s="46"/>
    </row>
    <row r="746" spans="28:29" s="42" customFormat="1" hidden="1" x14ac:dyDescent="0.2">
      <c r="AB746" s="46"/>
      <c r="AC746" s="46"/>
    </row>
    <row r="747" spans="28:29" s="42" customFormat="1" hidden="1" x14ac:dyDescent="0.2">
      <c r="AB747" s="46"/>
      <c r="AC747" s="46"/>
    </row>
    <row r="748" spans="28:29" s="42" customFormat="1" hidden="1" x14ac:dyDescent="0.2">
      <c r="AB748" s="46"/>
      <c r="AC748" s="46"/>
    </row>
    <row r="749" spans="28:29" s="42" customFormat="1" hidden="1" x14ac:dyDescent="0.2">
      <c r="AB749" s="46"/>
      <c r="AC749" s="46"/>
    </row>
    <row r="750" spans="28:29" s="42" customFormat="1" hidden="1" x14ac:dyDescent="0.2">
      <c r="AB750" s="46"/>
      <c r="AC750" s="46"/>
    </row>
    <row r="751" spans="28:29" s="42" customFormat="1" hidden="1" x14ac:dyDescent="0.2">
      <c r="AB751" s="46"/>
      <c r="AC751" s="46"/>
    </row>
    <row r="752" spans="28:29" s="42" customFormat="1" hidden="1" x14ac:dyDescent="0.2">
      <c r="AB752" s="46"/>
      <c r="AC752" s="46"/>
    </row>
    <row r="753" spans="28:29" s="42" customFormat="1" hidden="1" x14ac:dyDescent="0.2">
      <c r="AB753" s="46"/>
      <c r="AC753" s="46"/>
    </row>
    <row r="754" spans="28:29" s="42" customFormat="1" hidden="1" x14ac:dyDescent="0.2">
      <c r="AB754" s="46"/>
      <c r="AC754" s="46"/>
    </row>
    <row r="755" spans="28:29" s="42" customFormat="1" hidden="1" x14ac:dyDescent="0.2">
      <c r="AB755" s="46"/>
      <c r="AC755" s="46"/>
    </row>
    <row r="756" spans="28:29" s="42" customFormat="1" hidden="1" x14ac:dyDescent="0.2">
      <c r="AB756" s="46"/>
      <c r="AC756" s="46"/>
    </row>
    <row r="757" spans="28:29" s="42" customFormat="1" hidden="1" x14ac:dyDescent="0.2">
      <c r="AB757" s="46"/>
      <c r="AC757" s="46"/>
    </row>
    <row r="758" spans="28:29" s="42" customFormat="1" hidden="1" x14ac:dyDescent="0.2">
      <c r="AB758" s="46"/>
      <c r="AC758" s="46"/>
    </row>
    <row r="759" spans="28:29" s="42" customFormat="1" hidden="1" x14ac:dyDescent="0.2">
      <c r="AB759" s="46"/>
      <c r="AC759" s="46"/>
    </row>
    <row r="760" spans="28:29" s="42" customFormat="1" hidden="1" x14ac:dyDescent="0.2">
      <c r="AB760" s="46"/>
      <c r="AC760" s="46"/>
    </row>
    <row r="761" spans="28:29" s="42" customFormat="1" hidden="1" x14ac:dyDescent="0.2">
      <c r="AB761" s="46"/>
      <c r="AC761" s="46"/>
    </row>
    <row r="762" spans="28:29" s="42" customFormat="1" hidden="1" x14ac:dyDescent="0.2">
      <c r="AB762" s="46"/>
      <c r="AC762" s="46"/>
    </row>
    <row r="763" spans="28:29" s="42" customFormat="1" hidden="1" x14ac:dyDescent="0.2">
      <c r="AB763" s="46"/>
      <c r="AC763" s="46"/>
    </row>
    <row r="764" spans="28:29" s="42" customFormat="1" hidden="1" x14ac:dyDescent="0.2">
      <c r="AB764" s="46"/>
      <c r="AC764" s="46"/>
    </row>
    <row r="765" spans="28:29" s="42" customFormat="1" hidden="1" x14ac:dyDescent="0.2">
      <c r="AB765" s="46"/>
      <c r="AC765" s="46"/>
    </row>
    <row r="766" spans="28:29" s="42" customFormat="1" hidden="1" x14ac:dyDescent="0.2">
      <c r="AB766" s="46"/>
      <c r="AC766" s="46"/>
    </row>
    <row r="767" spans="28:29" s="42" customFormat="1" hidden="1" x14ac:dyDescent="0.2">
      <c r="AB767" s="46"/>
      <c r="AC767" s="46"/>
    </row>
    <row r="768" spans="28:29" s="42" customFormat="1" hidden="1" x14ac:dyDescent="0.2">
      <c r="AB768" s="46"/>
      <c r="AC768" s="46"/>
    </row>
    <row r="769" spans="28:29" s="42" customFormat="1" hidden="1" x14ac:dyDescent="0.2">
      <c r="AB769" s="46"/>
      <c r="AC769" s="46"/>
    </row>
    <row r="770" spans="28:29" s="42" customFormat="1" hidden="1" x14ac:dyDescent="0.2">
      <c r="AB770" s="46"/>
      <c r="AC770" s="46"/>
    </row>
    <row r="771" spans="28:29" s="42" customFormat="1" hidden="1" x14ac:dyDescent="0.2">
      <c r="AB771" s="46"/>
      <c r="AC771" s="46"/>
    </row>
    <row r="772" spans="28:29" s="42" customFormat="1" hidden="1" x14ac:dyDescent="0.2">
      <c r="AB772" s="46"/>
      <c r="AC772" s="46"/>
    </row>
    <row r="773" spans="28:29" s="42" customFormat="1" hidden="1" x14ac:dyDescent="0.2">
      <c r="AB773" s="46"/>
      <c r="AC773" s="46"/>
    </row>
    <row r="774" spans="28:29" s="42" customFormat="1" hidden="1" x14ac:dyDescent="0.2">
      <c r="AB774" s="46"/>
      <c r="AC774" s="46"/>
    </row>
    <row r="775" spans="28:29" s="42" customFormat="1" hidden="1" x14ac:dyDescent="0.2">
      <c r="AB775" s="46"/>
      <c r="AC775" s="46"/>
    </row>
    <row r="776" spans="28:29" s="42" customFormat="1" hidden="1" x14ac:dyDescent="0.2">
      <c r="AB776" s="46"/>
      <c r="AC776" s="46"/>
    </row>
    <row r="777" spans="28:29" s="42" customFormat="1" hidden="1" x14ac:dyDescent="0.2">
      <c r="AB777" s="46"/>
      <c r="AC777" s="46"/>
    </row>
    <row r="778" spans="28:29" s="42" customFormat="1" hidden="1" x14ac:dyDescent="0.2">
      <c r="AB778" s="46"/>
      <c r="AC778" s="46"/>
    </row>
    <row r="779" spans="28:29" s="42" customFormat="1" hidden="1" x14ac:dyDescent="0.2">
      <c r="AB779" s="46"/>
      <c r="AC779" s="46"/>
    </row>
    <row r="780" spans="28:29" s="42" customFormat="1" hidden="1" x14ac:dyDescent="0.2">
      <c r="AB780" s="46"/>
      <c r="AC780" s="46"/>
    </row>
    <row r="781" spans="28:29" s="42" customFormat="1" hidden="1" x14ac:dyDescent="0.2">
      <c r="AB781" s="46"/>
      <c r="AC781" s="46"/>
    </row>
    <row r="782" spans="28:29" s="42" customFormat="1" hidden="1" x14ac:dyDescent="0.2">
      <c r="AB782" s="46"/>
      <c r="AC782" s="46"/>
    </row>
    <row r="783" spans="28:29" s="42" customFormat="1" hidden="1" x14ac:dyDescent="0.2">
      <c r="AB783" s="46"/>
      <c r="AC783" s="46"/>
    </row>
    <row r="784" spans="28:29" s="42" customFormat="1" hidden="1" x14ac:dyDescent="0.2">
      <c r="AB784" s="46"/>
      <c r="AC784" s="46"/>
    </row>
    <row r="785" spans="28:29" s="42" customFormat="1" hidden="1" x14ac:dyDescent="0.2">
      <c r="AB785" s="46"/>
      <c r="AC785" s="46"/>
    </row>
    <row r="786" spans="28:29" s="42" customFormat="1" hidden="1" x14ac:dyDescent="0.2">
      <c r="AB786" s="46"/>
      <c r="AC786" s="46"/>
    </row>
    <row r="787" spans="28:29" s="42" customFormat="1" hidden="1" x14ac:dyDescent="0.2">
      <c r="AB787" s="46"/>
      <c r="AC787" s="46"/>
    </row>
    <row r="788" spans="28:29" s="42" customFormat="1" hidden="1" x14ac:dyDescent="0.2">
      <c r="AB788" s="46"/>
      <c r="AC788" s="46"/>
    </row>
    <row r="789" spans="28:29" s="42" customFormat="1" hidden="1" x14ac:dyDescent="0.2">
      <c r="AB789" s="46"/>
      <c r="AC789" s="46"/>
    </row>
    <row r="790" spans="28:29" s="42" customFormat="1" hidden="1" x14ac:dyDescent="0.2">
      <c r="AB790" s="46"/>
      <c r="AC790" s="46"/>
    </row>
    <row r="791" spans="28:29" s="42" customFormat="1" hidden="1" x14ac:dyDescent="0.2">
      <c r="AB791" s="46"/>
      <c r="AC791" s="46"/>
    </row>
    <row r="792" spans="28:29" s="42" customFormat="1" hidden="1" x14ac:dyDescent="0.2">
      <c r="AB792" s="46"/>
      <c r="AC792" s="46"/>
    </row>
    <row r="793" spans="28:29" s="42" customFormat="1" hidden="1" x14ac:dyDescent="0.2">
      <c r="AB793" s="46"/>
      <c r="AC793" s="46"/>
    </row>
    <row r="794" spans="28:29" s="42" customFormat="1" hidden="1" x14ac:dyDescent="0.2">
      <c r="AB794" s="46"/>
      <c r="AC794" s="46"/>
    </row>
    <row r="795" spans="28:29" s="42" customFormat="1" hidden="1" x14ac:dyDescent="0.2">
      <c r="AB795" s="46"/>
      <c r="AC795" s="46"/>
    </row>
    <row r="796" spans="28:29" s="42" customFormat="1" hidden="1" x14ac:dyDescent="0.2">
      <c r="AB796" s="46"/>
      <c r="AC796" s="46"/>
    </row>
    <row r="797" spans="28:29" s="42" customFormat="1" hidden="1" x14ac:dyDescent="0.2">
      <c r="AB797" s="46"/>
      <c r="AC797" s="46"/>
    </row>
    <row r="798" spans="28:29" s="42" customFormat="1" hidden="1" x14ac:dyDescent="0.2">
      <c r="AB798" s="46"/>
      <c r="AC798" s="46"/>
    </row>
    <row r="799" spans="28:29" s="42" customFormat="1" hidden="1" x14ac:dyDescent="0.2">
      <c r="AB799" s="46"/>
      <c r="AC799" s="46"/>
    </row>
    <row r="800" spans="28:29" s="42" customFormat="1" hidden="1" x14ac:dyDescent="0.2">
      <c r="AB800" s="46"/>
      <c r="AC800" s="46"/>
    </row>
    <row r="801" spans="28:29" s="42" customFormat="1" hidden="1" x14ac:dyDescent="0.2">
      <c r="AB801" s="46"/>
      <c r="AC801" s="46"/>
    </row>
    <row r="802" spans="28:29" s="42" customFormat="1" hidden="1" x14ac:dyDescent="0.2">
      <c r="AB802" s="46"/>
      <c r="AC802" s="46"/>
    </row>
    <row r="803" spans="28:29" s="42" customFormat="1" hidden="1" x14ac:dyDescent="0.2">
      <c r="AB803" s="46"/>
      <c r="AC803" s="46"/>
    </row>
    <row r="804" spans="28:29" s="42" customFormat="1" hidden="1" x14ac:dyDescent="0.2">
      <c r="AB804" s="46"/>
      <c r="AC804" s="46"/>
    </row>
    <row r="805" spans="28:29" s="42" customFormat="1" hidden="1" x14ac:dyDescent="0.2">
      <c r="AB805" s="46"/>
      <c r="AC805" s="46"/>
    </row>
    <row r="806" spans="28:29" s="42" customFormat="1" hidden="1" x14ac:dyDescent="0.2">
      <c r="AB806" s="46"/>
      <c r="AC806" s="46"/>
    </row>
    <row r="807" spans="28:29" s="42" customFormat="1" hidden="1" x14ac:dyDescent="0.2">
      <c r="AB807" s="46"/>
      <c r="AC807" s="46"/>
    </row>
    <row r="808" spans="28:29" s="42" customFormat="1" hidden="1" x14ac:dyDescent="0.2">
      <c r="AB808" s="46"/>
      <c r="AC808" s="46"/>
    </row>
    <row r="809" spans="28:29" s="42" customFormat="1" hidden="1" x14ac:dyDescent="0.2">
      <c r="AB809" s="46"/>
      <c r="AC809" s="46"/>
    </row>
    <row r="810" spans="28:29" s="42" customFormat="1" hidden="1" x14ac:dyDescent="0.2">
      <c r="AB810" s="46"/>
      <c r="AC810" s="46"/>
    </row>
    <row r="811" spans="28:29" s="42" customFormat="1" hidden="1" x14ac:dyDescent="0.2">
      <c r="AB811" s="46"/>
      <c r="AC811" s="46"/>
    </row>
    <row r="812" spans="28:29" s="42" customFormat="1" hidden="1" x14ac:dyDescent="0.2">
      <c r="AB812" s="46"/>
      <c r="AC812" s="46"/>
    </row>
    <row r="813" spans="28:29" s="42" customFormat="1" hidden="1" x14ac:dyDescent="0.2">
      <c r="AB813" s="46"/>
      <c r="AC813" s="46"/>
    </row>
    <row r="814" spans="28:29" s="42" customFormat="1" hidden="1" x14ac:dyDescent="0.2">
      <c r="AB814" s="46"/>
      <c r="AC814" s="46"/>
    </row>
    <row r="815" spans="28:29" s="42" customFormat="1" hidden="1" x14ac:dyDescent="0.2">
      <c r="AB815" s="46"/>
      <c r="AC815" s="46"/>
    </row>
    <row r="816" spans="28:29" s="42" customFormat="1" hidden="1" x14ac:dyDescent="0.2">
      <c r="AB816" s="46"/>
      <c r="AC816" s="46"/>
    </row>
    <row r="817" spans="28:29" s="42" customFormat="1" hidden="1" x14ac:dyDescent="0.2">
      <c r="AB817" s="46"/>
      <c r="AC817" s="46"/>
    </row>
    <row r="818" spans="28:29" s="42" customFormat="1" hidden="1" x14ac:dyDescent="0.2">
      <c r="AB818" s="46"/>
      <c r="AC818" s="46"/>
    </row>
    <row r="819" spans="28:29" s="42" customFormat="1" hidden="1" x14ac:dyDescent="0.2">
      <c r="AB819" s="46"/>
      <c r="AC819" s="46"/>
    </row>
    <row r="820" spans="28:29" s="42" customFormat="1" hidden="1" x14ac:dyDescent="0.2">
      <c r="AB820" s="46"/>
      <c r="AC820" s="46"/>
    </row>
    <row r="821" spans="28:29" s="42" customFormat="1" hidden="1" x14ac:dyDescent="0.2">
      <c r="AB821" s="46"/>
      <c r="AC821" s="46"/>
    </row>
    <row r="822" spans="28:29" s="42" customFormat="1" hidden="1" x14ac:dyDescent="0.2">
      <c r="AB822" s="46"/>
      <c r="AC822" s="46"/>
    </row>
    <row r="823" spans="28:29" s="42" customFormat="1" hidden="1" x14ac:dyDescent="0.2">
      <c r="AB823" s="46"/>
      <c r="AC823" s="46"/>
    </row>
    <row r="824" spans="28:29" s="42" customFormat="1" hidden="1" x14ac:dyDescent="0.2">
      <c r="AB824" s="46"/>
      <c r="AC824" s="46"/>
    </row>
    <row r="825" spans="28:29" s="42" customFormat="1" hidden="1" x14ac:dyDescent="0.2">
      <c r="AB825" s="46"/>
      <c r="AC825" s="46"/>
    </row>
    <row r="826" spans="28:29" s="42" customFormat="1" hidden="1" x14ac:dyDescent="0.2">
      <c r="AB826" s="46"/>
      <c r="AC826" s="46"/>
    </row>
    <row r="827" spans="28:29" s="42" customFormat="1" hidden="1" x14ac:dyDescent="0.2">
      <c r="AB827" s="46"/>
      <c r="AC827" s="46"/>
    </row>
    <row r="828" spans="28:29" s="42" customFormat="1" hidden="1" x14ac:dyDescent="0.2">
      <c r="AB828" s="46"/>
      <c r="AC828" s="46"/>
    </row>
    <row r="829" spans="28:29" s="42" customFormat="1" hidden="1" x14ac:dyDescent="0.2">
      <c r="AB829" s="46"/>
      <c r="AC829" s="46"/>
    </row>
    <row r="830" spans="28:29" s="42" customFormat="1" hidden="1" x14ac:dyDescent="0.2">
      <c r="AB830" s="46"/>
      <c r="AC830" s="46"/>
    </row>
    <row r="831" spans="28:29" s="42" customFormat="1" hidden="1" x14ac:dyDescent="0.2">
      <c r="AB831" s="46"/>
      <c r="AC831" s="46"/>
    </row>
    <row r="832" spans="28:29" s="42" customFormat="1" hidden="1" x14ac:dyDescent="0.2">
      <c r="AB832" s="46"/>
      <c r="AC832" s="46"/>
    </row>
    <row r="833" spans="28:29" s="42" customFormat="1" hidden="1" x14ac:dyDescent="0.2">
      <c r="AB833" s="46"/>
      <c r="AC833" s="46"/>
    </row>
    <row r="834" spans="28:29" s="42" customFormat="1" hidden="1" x14ac:dyDescent="0.2">
      <c r="AB834" s="46"/>
      <c r="AC834" s="46"/>
    </row>
    <row r="835" spans="28:29" s="42" customFormat="1" hidden="1" x14ac:dyDescent="0.2">
      <c r="AB835" s="46"/>
      <c r="AC835" s="46"/>
    </row>
    <row r="836" spans="28:29" s="42" customFormat="1" hidden="1" x14ac:dyDescent="0.2">
      <c r="AB836" s="46"/>
      <c r="AC836" s="46"/>
    </row>
    <row r="837" spans="28:29" s="42" customFormat="1" hidden="1" x14ac:dyDescent="0.2">
      <c r="AB837" s="46"/>
      <c r="AC837" s="46"/>
    </row>
    <row r="838" spans="28:29" s="42" customFormat="1" hidden="1" x14ac:dyDescent="0.2">
      <c r="AB838" s="46"/>
      <c r="AC838" s="46"/>
    </row>
    <row r="839" spans="28:29" s="42" customFormat="1" hidden="1" x14ac:dyDescent="0.2">
      <c r="AB839" s="46"/>
      <c r="AC839" s="46"/>
    </row>
    <row r="840" spans="28:29" s="42" customFormat="1" hidden="1" x14ac:dyDescent="0.2">
      <c r="AB840" s="46"/>
      <c r="AC840" s="46"/>
    </row>
    <row r="841" spans="28:29" s="42" customFormat="1" hidden="1" x14ac:dyDescent="0.2">
      <c r="AB841" s="46"/>
      <c r="AC841" s="46"/>
    </row>
    <row r="842" spans="28:29" s="42" customFormat="1" hidden="1" x14ac:dyDescent="0.2">
      <c r="AB842" s="46"/>
      <c r="AC842" s="46"/>
    </row>
    <row r="843" spans="28:29" s="42" customFormat="1" hidden="1" x14ac:dyDescent="0.2">
      <c r="AB843" s="46"/>
      <c r="AC843" s="46"/>
    </row>
    <row r="844" spans="28:29" s="42" customFormat="1" hidden="1" x14ac:dyDescent="0.2">
      <c r="AB844" s="46"/>
      <c r="AC844" s="46"/>
    </row>
    <row r="845" spans="28:29" s="42" customFormat="1" hidden="1" x14ac:dyDescent="0.2">
      <c r="AB845" s="46"/>
      <c r="AC845" s="46"/>
    </row>
    <row r="846" spans="28:29" s="42" customFormat="1" hidden="1" x14ac:dyDescent="0.2">
      <c r="AB846" s="46"/>
      <c r="AC846" s="46"/>
    </row>
    <row r="847" spans="28:29" s="42" customFormat="1" hidden="1" x14ac:dyDescent="0.2">
      <c r="AB847" s="46"/>
      <c r="AC847" s="46"/>
    </row>
    <row r="848" spans="28:29" s="42" customFormat="1" hidden="1" x14ac:dyDescent="0.2">
      <c r="AB848" s="46"/>
      <c r="AC848" s="46"/>
    </row>
    <row r="849" spans="28:29" s="42" customFormat="1" hidden="1" x14ac:dyDescent="0.2">
      <c r="AB849" s="46"/>
      <c r="AC849" s="46"/>
    </row>
    <row r="850" spans="28:29" s="42" customFormat="1" hidden="1" x14ac:dyDescent="0.2">
      <c r="AB850" s="46"/>
      <c r="AC850" s="46"/>
    </row>
    <row r="851" spans="28:29" s="42" customFormat="1" hidden="1" x14ac:dyDescent="0.2">
      <c r="AB851" s="46"/>
      <c r="AC851" s="46"/>
    </row>
    <row r="852" spans="28:29" s="42" customFormat="1" hidden="1" x14ac:dyDescent="0.2">
      <c r="AB852" s="46"/>
      <c r="AC852" s="46"/>
    </row>
    <row r="853" spans="28:29" s="42" customFormat="1" hidden="1" x14ac:dyDescent="0.2">
      <c r="AB853" s="46"/>
      <c r="AC853" s="46"/>
    </row>
    <row r="854" spans="28:29" s="42" customFormat="1" hidden="1" x14ac:dyDescent="0.2">
      <c r="AB854" s="46"/>
      <c r="AC854" s="46"/>
    </row>
    <row r="855" spans="28:29" s="42" customFormat="1" hidden="1" x14ac:dyDescent="0.2">
      <c r="AB855" s="46"/>
      <c r="AC855" s="46"/>
    </row>
    <row r="856" spans="28:29" s="42" customFormat="1" hidden="1" x14ac:dyDescent="0.2">
      <c r="AB856" s="46"/>
      <c r="AC856" s="46"/>
    </row>
    <row r="857" spans="28:29" s="42" customFormat="1" hidden="1" x14ac:dyDescent="0.2">
      <c r="AB857" s="46"/>
      <c r="AC857" s="46"/>
    </row>
    <row r="858" spans="28:29" s="42" customFormat="1" hidden="1" x14ac:dyDescent="0.2">
      <c r="AB858" s="46"/>
      <c r="AC858" s="46"/>
    </row>
    <row r="859" spans="28:29" s="42" customFormat="1" hidden="1" x14ac:dyDescent="0.2">
      <c r="AB859" s="46"/>
      <c r="AC859" s="46"/>
    </row>
    <row r="860" spans="28:29" s="42" customFormat="1" hidden="1" x14ac:dyDescent="0.2">
      <c r="AB860" s="46"/>
      <c r="AC860" s="46"/>
    </row>
    <row r="861" spans="28:29" s="42" customFormat="1" hidden="1" x14ac:dyDescent="0.2">
      <c r="AB861" s="46"/>
      <c r="AC861" s="46"/>
    </row>
    <row r="862" spans="28:29" s="42" customFormat="1" hidden="1" x14ac:dyDescent="0.2">
      <c r="AB862" s="46"/>
      <c r="AC862" s="46"/>
    </row>
    <row r="863" spans="28:29" s="42" customFormat="1" hidden="1" x14ac:dyDescent="0.2">
      <c r="AB863" s="46"/>
      <c r="AC863" s="46"/>
    </row>
    <row r="864" spans="28:29" s="42" customFormat="1" hidden="1" x14ac:dyDescent="0.2">
      <c r="AB864" s="46"/>
      <c r="AC864" s="46"/>
    </row>
    <row r="865" spans="28:29" s="42" customFormat="1" hidden="1" x14ac:dyDescent="0.2">
      <c r="AB865" s="46"/>
      <c r="AC865" s="46"/>
    </row>
    <row r="866" spans="28:29" s="42" customFormat="1" hidden="1" x14ac:dyDescent="0.2">
      <c r="AB866" s="46"/>
      <c r="AC866" s="46"/>
    </row>
    <row r="867" spans="28:29" s="42" customFormat="1" hidden="1" x14ac:dyDescent="0.2">
      <c r="AB867" s="46"/>
      <c r="AC867" s="46"/>
    </row>
    <row r="868" spans="28:29" s="42" customFormat="1" hidden="1" x14ac:dyDescent="0.2">
      <c r="AB868" s="46"/>
      <c r="AC868" s="46"/>
    </row>
    <row r="869" spans="28:29" s="42" customFormat="1" hidden="1" x14ac:dyDescent="0.2">
      <c r="AB869" s="46"/>
      <c r="AC869" s="46"/>
    </row>
    <row r="870" spans="28:29" s="42" customFormat="1" hidden="1" x14ac:dyDescent="0.2">
      <c r="AB870" s="46"/>
      <c r="AC870" s="46"/>
    </row>
    <row r="871" spans="28:29" s="42" customFormat="1" hidden="1" x14ac:dyDescent="0.2">
      <c r="AB871" s="46"/>
      <c r="AC871" s="46"/>
    </row>
    <row r="872" spans="28:29" s="42" customFormat="1" hidden="1" x14ac:dyDescent="0.2">
      <c r="AB872" s="46"/>
      <c r="AC872" s="46"/>
    </row>
    <row r="873" spans="28:29" s="42" customFormat="1" hidden="1" x14ac:dyDescent="0.2">
      <c r="AB873" s="46"/>
      <c r="AC873" s="46"/>
    </row>
    <row r="874" spans="28:29" s="42" customFormat="1" hidden="1" x14ac:dyDescent="0.2">
      <c r="AB874" s="46"/>
      <c r="AC874" s="46"/>
    </row>
    <row r="875" spans="28:29" s="42" customFormat="1" hidden="1" x14ac:dyDescent="0.2">
      <c r="AB875" s="46"/>
      <c r="AC875" s="46"/>
    </row>
    <row r="876" spans="28:29" s="42" customFormat="1" hidden="1" x14ac:dyDescent="0.2">
      <c r="AB876" s="46"/>
      <c r="AC876" s="46"/>
    </row>
    <row r="877" spans="28:29" s="42" customFormat="1" hidden="1" x14ac:dyDescent="0.2">
      <c r="AB877" s="46"/>
      <c r="AC877" s="46"/>
    </row>
    <row r="878" spans="28:29" s="42" customFormat="1" hidden="1" x14ac:dyDescent="0.2">
      <c r="AB878" s="46"/>
      <c r="AC878" s="46"/>
    </row>
    <row r="879" spans="28:29" s="42" customFormat="1" hidden="1" x14ac:dyDescent="0.2">
      <c r="AB879" s="46"/>
      <c r="AC879" s="46"/>
    </row>
    <row r="880" spans="28:29" s="42" customFormat="1" hidden="1" x14ac:dyDescent="0.2">
      <c r="AB880" s="46"/>
      <c r="AC880" s="46"/>
    </row>
    <row r="881" spans="28:29" s="42" customFormat="1" hidden="1" x14ac:dyDescent="0.2">
      <c r="AB881" s="46"/>
      <c r="AC881" s="46"/>
    </row>
    <row r="882" spans="28:29" s="42" customFormat="1" hidden="1" x14ac:dyDescent="0.2">
      <c r="AB882" s="46"/>
      <c r="AC882" s="46"/>
    </row>
    <row r="883" spans="28:29" s="42" customFormat="1" hidden="1" x14ac:dyDescent="0.2">
      <c r="AB883" s="46"/>
      <c r="AC883" s="46"/>
    </row>
    <row r="884" spans="28:29" s="42" customFormat="1" hidden="1" x14ac:dyDescent="0.2">
      <c r="AB884" s="46"/>
      <c r="AC884" s="46"/>
    </row>
    <row r="885" spans="28:29" s="42" customFormat="1" hidden="1" x14ac:dyDescent="0.2">
      <c r="AB885" s="46"/>
      <c r="AC885" s="46"/>
    </row>
    <row r="886" spans="28:29" s="42" customFormat="1" hidden="1" x14ac:dyDescent="0.2">
      <c r="AB886" s="46"/>
      <c r="AC886" s="46"/>
    </row>
    <row r="887" spans="28:29" s="42" customFormat="1" hidden="1" x14ac:dyDescent="0.2">
      <c r="AB887" s="46"/>
      <c r="AC887" s="46"/>
    </row>
    <row r="888" spans="28:29" s="42" customFormat="1" hidden="1" x14ac:dyDescent="0.2">
      <c r="AB888" s="46"/>
      <c r="AC888" s="46"/>
    </row>
    <row r="889" spans="28:29" s="42" customFormat="1" hidden="1" x14ac:dyDescent="0.2">
      <c r="AB889" s="46"/>
      <c r="AC889" s="46"/>
    </row>
    <row r="890" spans="28:29" s="42" customFormat="1" hidden="1" x14ac:dyDescent="0.2">
      <c r="AB890" s="46"/>
      <c r="AC890" s="46"/>
    </row>
    <row r="891" spans="28:29" s="42" customFormat="1" hidden="1" x14ac:dyDescent="0.2">
      <c r="AB891" s="46"/>
      <c r="AC891" s="46"/>
    </row>
    <row r="892" spans="28:29" s="42" customFormat="1" hidden="1" x14ac:dyDescent="0.2">
      <c r="AB892" s="46"/>
      <c r="AC892" s="46"/>
    </row>
    <row r="893" spans="28:29" s="42" customFormat="1" hidden="1" x14ac:dyDescent="0.2">
      <c r="AB893" s="46"/>
      <c r="AC893" s="46"/>
    </row>
    <row r="894" spans="28:29" s="42" customFormat="1" hidden="1" x14ac:dyDescent="0.2">
      <c r="AB894" s="46"/>
      <c r="AC894" s="46"/>
    </row>
    <row r="895" spans="28:29" s="42" customFormat="1" hidden="1" x14ac:dyDescent="0.2">
      <c r="AB895" s="46"/>
      <c r="AC895" s="46"/>
    </row>
    <row r="896" spans="28:29" s="42" customFormat="1" hidden="1" x14ac:dyDescent="0.2">
      <c r="AB896" s="46"/>
      <c r="AC896" s="46"/>
    </row>
    <row r="897" spans="28:29" s="42" customFormat="1" hidden="1" x14ac:dyDescent="0.2">
      <c r="AB897" s="46"/>
      <c r="AC897" s="46"/>
    </row>
    <row r="898" spans="28:29" s="42" customFormat="1" hidden="1" x14ac:dyDescent="0.2">
      <c r="AB898" s="46"/>
      <c r="AC898" s="46"/>
    </row>
    <row r="899" spans="28:29" s="42" customFormat="1" hidden="1" x14ac:dyDescent="0.2">
      <c r="AB899" s="46"/>
      <c r="AC899" s="46"/>
    </row>
    <row r="900" spans="28:29" s="42" customFormat="1" hidden="1" x14ac:dyDescent="0.2">
      <c r="AB900" s="46"/>
      <c r="AC900" s="46"/>
    </row>
    <row r="901" spans="28:29" s="42" customFormat="1" hidden="1" x14ac:dyDescent="0.2">
      <c r="AB901" s="46"/>
      <c r="AC901" s="46"/>
    </row>
    <row r="902" spans="28:29" s="42" customFormat="1" hidden="1" x14ac:dyDescent="0.2">
      <c r="AB902" s="46"/>
      <c r="AC902" s="46"/>
    </row>
    <row r="903" spans="28:29" s="42" customFormat="1" hidden="1" x14ac:dyDescent="0.2">
      <c r="AB903" s="46"/>
      <c r="AC903" s="46"/>
    </row>
    <row r="904" spans="28:29" s="42" customFormat="1" hidden="1" x14ac:dyDescent="0.2">
      <c r="AB904" s="46"/>
      <c r="AC904" s="46"/>
    </row>
    <row r="905" spans="28:29" s="42" customFormat="1" hidden="1" x14ac:dyDescent="0.2">
      <c r="AB905" s="46"/>
      <c r="AC905" s="46"/>
    </row>
    <row r="906" spans="28:29" s="42" customFormat="1" hidden="1" x14ac:dyDescent="0.2">
      <c r="AB906" s="46"/>
      <c r="AC906" s="46"/>
    </row>
    <row r="907" spans="28:29" s="42" customFormat="1" hidden="1" x14ac:dyDescent="0.2">
      <c r="AB907" s="46"/>
      <c r="AC907" s="46"/>
    </row>
    <row r="908" spans="28:29" s="42" customFormat="1" hidden="1" x14ac:dyDescent="0.2">
      <c r="AB908" s="46"/>
      <c r="AC908" s="46"/>
    </row>
    <row r="909" spans="28:29" s="42" customFormat="1" hidden="1" x14ac:dyDescent="0.2">
      <c r="AB909" s="46"/>
      <c r="AC909" s="46"/>
    </row>
    <row r="910" spans="28:29" s="42" customFormat="1" hidden="1" x14ac:dyDescent="0.2">
      <c r="AB910" s="46"/>
      <c r="AC910" s="46"/>
    </row>
    <row r="911" spans="28:29" s="42" customFormat="1" hidden="1" x14ac:dyDescent="0.2">
      <c r="AB911" s="46"/>
      <c r="AC911" s="46"/>
    </row>
    <row r="912" spans="28:29" s="42" customFormat="1" hidden="1" x14ac:dyDescent="0.2">
      <c r="AB912" s="46"/>
      <c r="AC912" s="46"/>
    </row>
    <row r="913" spans="28:29" s="42" customFormat="1" hidden="1" x14ac:dyDescent="0.2">
      <c r="AB913" s="46"/>
      <c r="AC913" s="46"/>
    </row>
    <row r="914" spans="28:29" s="42" customFormat="1" hidden="1" x14ac:dyDescent="0.2">
      <c r="AB914" s="46"/>
      <c r="AC914" s="46"/>
    </row>
    <row r="915" spans="28:29" s="42" customFormat="1" hidden="1" x14ac:dyDescent="0.2">
      <c r="AB915" s="46"/>
      <c r="AC915" s="46"/>
    </row>
    <row r="916" spans="28:29" s="42" customFormat="1" hidden="1" x14ac:dyDescent="0.2">
      <c r="AB916" s="46"/>
      <c r="AC916" s="46"/>
    </row>
    <row r="917" spans="28:29" s="42" customFormat="1" hidden="1" x14ac:dyDescent="0.2">
      <c r="AB917" s="46"/>
      <c r="AC917" s="46"/>
    </row>
    <row r="918" spans="28:29" s="42" customFormat="1" hidden="1" x14ac:dyDescent="0.2">
      <c r="AB918" s="46"/>
      <c r="AC918" s="46"/>
    </row>
    <row r="919" spans="28:29" s="42" customFormat="1" hidden="1" x14ac:dyDescent="0.2">
      <c r="AB919" s="46"/>
      <c r="AC919" s="46"/>
    </row>
    <row r="920" spans="28:29" s="42" customFormat="1" hidden="1" x14ac:dyDescent="0.2">
      <c r="AB920" s="46"/>
      <c r="AC920" s="46"/>
    </row>
    <row r="921" spans="28:29" s="42" customFormat="1" hidden="1" x14ac:dyDescent="0.2">
      <c r="AB921" s="46"/>
      <c r="AC921" s="46"/>
    </row>
    <row r="922" spans="28:29" s="42" customFormat="1" hidden="1" x14ac:dyDescent="0.2">
      <c r="AB922" s="46"/>
      <c r="AC922" s="46"/>
    </row>
    <row r="923" spans="28:29" s="42" customFormat="1" hidden="1" x14ac:dyDescent="0.2">
      <c r="AB923" s="46"/>
      <c r="AC923" s="46"/>
    </row>
    <row r="924" spans="28:29" s="42" customFormat="1" hidden="1" x14ac:dyDescent="0.2">
      <c r="AB924" s="46"/>
      <c r="AC924" s="46"/>
    </row>
    <row r="925" spans="28:29" s="42" customFormat="1" hidden="1" x14ac:dyDescent="0.2">
      <c r="AB925" s="46"/>
      <c r="AC925" s="46"/>
    </row>
    <row r="926" spans="28:29" s="42" customFormat="1" hidden="1" x14ac:dyDescent="0.2">
      <c r="AB926" s="46"/>
      <c r="AC926" s="46"/>
    </row>
    <row r="927" spans="28:29" s="42" customFormat="1" hidden="1" x14ac:dyDescent="0.2">
      <c r="AB927" s="46"/>
      <c r="AC927" s="46"/>
    </row>
    <row r="928" spans="28:29" s="42" customFormat="1" hidden="1" x14ac:dyDescent="0.2">
      <c r="AB928" s="46"/>
      <c r="AC928" s="46"/>
    </row>
    <row r="929" spans="28:29" s="42" customFormat="1" hidden="1" x14ac:dyDescent="0.2">
      <c r="AB929" s="46"/>
      <c r="AC929" s="46"/>
    </row>
    <row r="930" spans="28:29" s="42" customFormat="1" hidden="1" x14ac:dyDescent="0.2">
      <c r="AB930" s="46"/>
      <c r="AC930" s="46"/>
    </row>
    <row r="931" spans="28:29" s="42" customFormat="1" hidden="1" x14ac:dyDescent="0.2">
      <c r="AB931" s="46"/>
      <c r="AC931" s="46"/>
    </row>
    <row r="932" spans="28:29" s="42" customFormat="1" hidden="1" x14ac:dyDescent="0.2">
      <c r="AB932" s="46"/>
      <c r="AC932" s="46"/>
    </row>
    <row r="933" spans="28:29" s="42" customFormat="1" hidden="1" x14ac:dyDescent="0.2">
      <c r="AB933" s="46"/>
      <c r="AC933" s="46"/>
    </row>
    <row r="934" spans="28:29" s="42" customFormat="1" hidden="1" x14ac:dyDescent="0.2">
      <c r="AB934" s="46"/>
      <c r="AC934" s="46"/>
    </row>
    <row r="935" spans="28:29" s="42" customFormat="1" hidden="1" x14ac:dyDescent="0.2">
      <c r="AB935" s="46"/>
      <c r="AC935" s="46"/>
    </row>
    <row r="936" spans="28:29" s="42" customFormat="1" hidden="1" x14ac:dyDescent="0.2">
      <c r="AB936" s="46"/>
      <c r="AC936" s="46"/>
    </row>
    <row r="937" spans="28:29" s="42" customFormat="1" hidden="1" x14ac:dyDescent="0.2">
      <c r="AB937" s="46"/>
      <c r="AC937" s="46"/>
    </row>
    <row r="938" spans="28:29" s="42" customFormat="1" hidden="1" x14ac:dyDescent="0.2">
      <c r="AB938" s="46"/>
      <c r="AC938" s="46"/>
    </row>
    <row r="939" spans="28:29" s="42" customFormat="1" hidden="1" x14ac:dyDescent="0.2">
      <c r="AB939" s="46"/>
      <c r="AC939" s="46"/>
    </row>
    <row r="940" spans="28:29" s="42" customFormat="1" hidden="1" x14ac:dyDescent="0.2">
      <c r="AB940" s="46"/>
      <c r="AC940" s="46"/>
    </row>
    <row r="941" spans="28:29" s="42" customFormat="1" hidden="1" x14ac:dyDescent="0.2">
      <c r="AB941" s="46"/>
      <c r="AC941" s="46"/>
    </row>
    <row r="942" spans="28:29" s="42" customFormat="1" hidden="1" x14ac:dyDescent="0.2">
      <c r="AB942" s="46"/>
      <c r="AC942" s="46"/>
    </row>
    <row r="943" spans="28:29" s="42" customFormat="1" hidden="1" x14ac:dyDescent="0.2">
      <c r="AB943" s="46"/>
      <c r="AC943" s="46"/>
    </row>
    <row r="944" spans="28:29" s="42" customFormat="1" hidden="1" x14ac:dyDescent="0.2">
      <c r="AB944" s="46"/>
      <c r="AC944" s="46"/>
    </row>
    <row r="945" spans="28:29" s="42" customFormat="1" hidden="1" x14ac:dyDescent="0.2">
      <c r="AB945" s="46"/>
      <c r="AC945" s="46"/>
    </row>
    <row r="946" spans="28:29" s="42" customFormat="1" hidden="1" x14ac:dyDescent="0.2">
      <c r="AB946" s="46"/>
      <c r="AC946" s="46"/>
    </row>
    <row r="947" spans="28:29" s="42" customFormat="1" hidden="1" x14ac:dyDescent="0.2">
      <c r="AB947" s="46"/>
      <c r="AC947" s="46"/>
    </row>
    <row r="948" spans="28:29" s="42" customFormat="1" hidden="1" x14ac:dyDescent="0.2">
      <c r="AB948" s="46"/>
      <c r="AC948" s="46"/>
    </row>
    <row r="949" spans="28:29" s="42" customFormat="1" hidden="1" x14ac:dyDescent="0.2">
      <c r="AB949" s="46"/>
      <c r="AC949" s="46"/>
    </row>
    <row r="950" spans="28:29" s="42" customFormat="1" hidden="1" x14ac:dyDescent="0.2">
      <c r="AB950" s="46"/>
      <c r="AC950" s="46"/>
    </row>
    <row r="951" spans="28:29" s="42" customFormat="1" hidden="1" x14ac:dyDescent="0.2">
      <c r="AB951" s="46"/>
      <c r="AC951" s="46"/>
    </row>
    <row r="952" spans="28:29" s="42" customFormat="1" hidden="1" x14ac:dyDescent="0.2">
      <c r="AB952" s="46"/>
      <c r="AC952" s="46"/>
    </row>
    <row r="953" spans="28:29" s="42" customFormat="1" hidden="1" x14ac:dyDescent="0.2">
      <c r="AB953" s="46"/>
      <c r="AC953" s="46"/>
    </row>
    <row r="954" spans="28:29" s="42" customFormat="1" hidden="1" x14ac:dyDescent="0.2">
      <c r="AB954" s="46"/>
      <c r="AC954" s="46"/>
    </row>
    <row r="955" spans="28:29" s="42" customFormat="1" hidden="1" x14ac:dyDescent="0.2">
      <c r="AB955" s="46"/>
      <c r="AC955" s="46"/>
    </row>
    <row r="956" spans="28:29" s="42" customFormat="1" hidden="1" x14ac:dyDescent="0.2">
      <c r="AB956" s="46"/>
      <c r="AC956" s="46"/>
    </row>
    <row r="957" spans="28:29" s="42" customFormat="1" hidden="1" x14ac:dyDescent="0.2">
      <c r="AB957" s="46"/>
      <c r="AC957" s="46"/>
    </row>
    <row r="958" spans="28:29" s="42" customFormat="1" hidden="1" x14ac:dyDescent="0.2">
      <c r="AB958" s="46"/>
      <c r="AC958" s="46"/>
    </row>
    <row r="959" spans="28:29" s="42" customFormat="1" hidden="1" x14ac:dyDescent="0.2">
      <c r="AB959" s="46"/>
      <c r="AC959" s="46"/>
    </row>
    <row r="960" spans="28:29" s="42" customFormat="1" hidden="1" x14ac:dyDescent="0.2">
      <c r="AB960" s="46"/>
      <c r="AC960" s="46"/>
    </row>
    <row r="961" spans="28:29" s="42" customFormat="1" hidden="1" x14ac:dyDescent="0.2">
      <c r="AB961" s="46"/>
      <c r="AC961" s="46"/>
    </row>
    <row r="962" spans="28:29" s="42" customFormat="1" hidden="1" x14ac:dyDescent="0.2">
      <c r="AB962" s="46"/>
      <c r="AC962" s="46"/>
    </row>
    <row r="963" spans="28:29" s="42" customFormat="1" hidden="1" x14ac:dyDescent="0.2">
      <c r="AB963" s="46"/>
      <c r="AC963" s="46"/>
    </row>
    <row r="964" spans="28:29" s="42" customFormat="1" hidden="1" x14ac:dyDescent="0.2">
      <c r="AB964" s="46"/>
      <c r="AC964" s="46"/>
    </row>
    <row r="965" spans="28:29" s="42" customFormat="1" hidden="1" x14ac:dyDescent="0.2">
      <c r="AB965" s="46"/>
      <c r="AC965" s="46"/>
    </row>
    <row r="966" spans="28:29" s="42" customFormat="1" hidden="1" x14ac:dyDescent="0.2">
      <c r="AB966" s="46"/>
      <c r="AC966" s="46"/>
    </row>
    <row r="967" spans="28:29" s="42" customFormat="1" hidden="1" x14ac:dyDescent="0.2">
      <c r="AB967" s="46"/>
      <c r="AC967" s="46"/>
    </row>
    <row r="968" spans="28:29" s="42" customFormat="1" hidden="1" x14ac:dyDescent="0.2">
      <c r="AB968" s="46"/>
      <c r="AC968" s="46"/>
    </row>
    <row r="969" spans="28:29" s="42" customFormat="1" hidden="1" x14ac:dyDescent="0.2">
      <c r="AB969" s="46"/>
      <c r="AC969" s="46"/>
    </row>
    <row r="970" spans="28:29" s="42" customFormat="1" hidden="1" x14ac:dyDescent="0.2">
      <c r="AB970" s="46"/>
      <c r="AC970" s="46"/>
    </row>
    <row r="971" spans="28:29" s="42" customFormat="1" hidden="1" x14ac:dyDescent="0.2">
      <c r="AB971" s="46"/>
      <c r="AC971" s="46"/>
    </row>
    <row r="972" spans="28:29" s="42" customFormat="1" hidden="1" x14ac:dyDescent="0.2">
      <c r="AB972" s="46"/>
      <c r="AC972" s="46"/>
    </row>
    <row r="973" spans="28:29" s="42" customFormat="1" hidden="1" x14ac:dyDescent="0.2">
      <c r="AB973" s="46"/>
      <c r="AC973" s="46"/>
    </row>
    <row r="974" spans="28:29" s="42" customFormat="1" hidden="1" x14ac:dyDescent="0.2">
      <c r="AB974" s="46"/>
      <c r="AC974" s="46"/>
    </row>
    <row r="975" spans="28:29" s="42" customFormat="1" hidden="1" x14ac:dyDescent="0.2">
      <c r="AB975" s="46"/>
      <c r="AC975" s="46"/>
    </row>
    <row r="976" spans="28:29" s="42" customFormat="1" hidden="1" x14ac:dyDescent="0.2">
      <c r="AB976" s="46"/>
      <c r="AC976" s="46"/>
    </row>
    <row r="977" spans="28:29" s="42" customFormat="1" hidden="1" x14ac:dyDescent="0.2">
      <c r="AB977" s="46"/>
      <c r="AC977" s="46"/>
    </row>
    <row r="978" spans="28:29" s="42" customFormat="1" hidden="1" x14ac:dyDescent="0.2">
      <c r="AB978" s="46"/>
      <c r="AC978" s="46"/>
    </row>
    <row r="979" spans="28:29" s="42" customFormat="1" hidden="1" x14ac:dyDescent="0.2">
      <c r="AB979" s="46"/>
      <c r="AC979" s="46"/>
    </row>
    <row r="980" spans="28:29" s="42" customFormat="1" hidden="1" x14ac:dyDescent="0.2">
      <c r="AB980" s="46"/>
      <c r="AC980" s="46"/>
    </row>
    <row r="981" spans="28:29" s="42" customFormat="1" hidden="1" x14ac:dyDescent="0.2">
      <c r="AB981" s="46"/>
      <c r="AC981" s="46"/>
    </row>
    <row r="982" spans="28:29" s="42" customFormat="1" hidden="1" x14ac:dyDescent="0.2">
      <c r="AB982" s="46"/>
      <c r="AC982" s="46"/>
    </row>
    <row r="983" spans="28:29" s="42" customFormat="1" hidden="1" x14ac:dyDescent="0.2">
      <c r="AB983" s="46"/>
      <c r="AC983" s="46"/>
    </row>
    <row r="984" spans="28:29" s="42" customFormat="1" hidden="1" x14ac:dyDescent="0.2">
      <c r="AB984" s="46"/>
      <c r="AC984" s="46"/>
    </row>
    <row r="985" spans="28:29" s="42" customFormat="1" hidden="1" x14ac:dyDescent="0.2">
      <c r="AB985" s="46"/>
      <c r="AC985" s="46"/>
    </row>
    <row r="986" spans="28:29" s="42" customFormat="1" hidden="1" x14ac:dyDescent="0.2">
      <c r="AB986" s="46"/>
      <c r="AC986" s="46"/>
    </row>
    <row r="987" spans="28:29" s="42" customFormat="1" hidden="1" x14ac:dyDescent="0.2">
      <c r="AB987" s="46"/>
      <c r="AC987" s="46"/>
    </row>
    <row r="988" spans="28:29" s="42" customFormat="1" hidden="1" x14ac:dyDescent="0.2">
      <c r="AB988" s="46"/>
      <c r="AC988" s="46"/>
    </row>
    <row r="989" spans="28:29" s="42" customFormat="1" hidden="1" x14ac:dyDescent="0.2">
      <c r="AB989" s="46"/>
      <c r="AC989" s="46"/>
    </row>
    <row r="990" spans="28:29" s="42" customFormat="1" hidden="1" x14ac:dyDescent="0.2">
      <c r="AB990" s="46"/>
      <c r="AC990" s="46"/>
    </row>
    <row r="991" spans="28:29" s="42" customFormat="1" hidden="1" x14ac:dyDescent="0.2">
      <c r="AB991" s="46"/>
      <c r="AC991" s="46"/>
    </row>
    <row r="992" spans="28:29" s="42" customFormat="1" hidden="1" x14ac:dyDescent="0.2">
      <c r="AB992" s="46"/>
      <c r="AC992" s="46"/>
    </row>
    <row r="993" spans="28:29" s="42" customFormat="1" hidden="1" x14ac:dyDescent="0.2">
      <c r="AB993" s="46"/>
      <c r="AC993" s="46"/>
    </row>
    <row r="994" spans="28:29" s="42" customFormat="1" hidden="1" x14ac:dyDescent="0.2">
      <c r="AB994" s="46"/>
      <c r="AC994" s="46"/>
    </row>
    <row r="995" spans="28:29" s="42" customFormat="1" hidden="1" x14ac:dyDescent="0.2">
      <c r="AB995" s="46"/>
      <c r="AC995" s="46"/>
    </row>
    <row r="996" spans="28:29" s="42" customFormat="1" hidden="1" x14ac:dyDescent="0.2">
      <c r="AB996" s="46"/>
      <c r="AC996" s="46"/>
    </row>
    <row r="997" spans="28:29" s="42" customFormat="1" hidden="1" x14ac:dyDescent="0.2">
      <c r="AB997" s="46"/>
      <c r="AC997" s="46"/>
    </row>
    <row r="998" spans="28:29" s="42" customFormat="1" hidden="1" x14ac:dyDescent="0.2">
      <c r="AB998" s="46"/>
      <c r="AC998" s="46"/>
    </row>
    <row r="999" spans="28:29" s="42" customFormat="1" hidden="1" x14ac:dyDescent="0.2">
      <c r="AB999" s="46"/>
      <c r="AC999" s="46"/>
    </row>
    <row r="1000" spans="28:29" s="42" customFormat="1" hidden="1" x14ac:dyDescent="0.2">
      <c r="AB1000" s="46"/>
      <c r="AC1000" s="46"/>
    </row>
    <row r="1001" spans="28:29" s="42" customFormat="1" hidden="1" x14ac:dyDescent="0.2">
      <c r="AB1001" s="46"/>
      <c r="AC1001" s="46"/>
    </row>
    <row r="1002" spans="28:29" s="42" customFormat="1" hidden="1" x14ac:dyDescent="0.2">
      <c r="AB1002" s="46"/>
      <c r="AC1002" s="46"/>
    </row>
    <row r="1003" spans="28:29" s="42" customFormat="1" hidden="1" x14ac:dyDescent="0.2">
      <c r="AB1003" s="46"/>
      <c r="AC1003" s="46"/>
    </row>
    <row r="1004" spans="28:29" s="42" customFormat="1" hidden="1" x14ac:dyDescent="0.2">
      <c r="AB1004" s="46"/>
      <c r="AC1004" s="46"/>
    </row>
    <row r="1005" spans="28:29" s="42" customFormat="1" hidden="1" x14ac:dyDescent="0.2">
      <c r="AB1005" s="46"/>
      <c r="AC1005" s="46"/>
    </row>
    <row r="1006" spans="28:29" s="42" customFormat="1" hidden="1" x14ac:dyDescent="0.2">
      <c r="AB1006" s="46"/>
      <c r="AC1006" s="46"/>
    </row>
    <row r="1007" spans="28:29" s="42" customFormat="1" hidden="1" x14ac:dyDescent="0.2">
      <c r="AB1007" s="46"/>
      <c r="AC1007" s="46"/>
    </row>
    <row r="1008" spans="28:29" s="42" customFormat="1" hidden="1" x14ac:dyDescent="0.2">
      <c r="AB1008" s="46"/>
      <c r="AC1008" s="46"/>
    </row>
    <row r="1009" spans="28:29" s="42" customFormat="1" hidden="1" x14ac:dyDescent="0.2">
      <c r="AB1009" s="46"/>
      <c r="AC1009" s="46"/>
    </row>
    <row r="1010" spans="28:29" s="42" customFormat="1" hidden="1" x14ac:dyDescent="0.2">
      <c r="AB1010" s="46"/>
      <c r="AC1010" s="46"/>
    </row>
    <row r="1011" spans="28:29" s="42" customFormat="1" hidden="1" x14ac:dyDescent="0.2">
      <c r="AB1011" s="46"/>
      <c r="AC1011" s="46"/>
    </row>
    <row r="1012" spans="28:29" s="42" customFormat="1" hidden="1" x14ac:dyDescent="0.2">
      <c r="AB1012" s="46"/>
      <c r="AC1012" s="46"/>
    </row>
    <row r="1013" spans="28:29" s="42" customFormat="1" hidden="1" x14ac:dyDescent="0.2">
      <c r="AB1013" s="46"/>
      <c r="AC1013" s="46"/>
    </row>
    <row r="1014" spans="28:29" s="42" customFormat="1" hidden="1" x14ac:dyDescent="0.2">
      <c r="AB1014" s="46"/>
      <c r="AC1014" s="46"/>
    </row>
    <row r="1015" spans="28:29" s="42" customFormat="1" hidden="1" x14ac:dyDescent="0.2">
      <c r="AB1015" s="46"/>
      <c r="AC1015" s="46"/>
    </row>
    <row r="1016" spans="28:29" s="42" customFormat="1" hidden="1" x14ac:dyDescent="0.2">
      <c r="AB1016" s="46"/>
      <c r="AC1016" s="46"/>
    </row>
    <row r="1017" spans="28:29" s="42" customFormat="1" hidden="1" x14ac:dyDescent="0.2">
      <c r="AB1017" s="46"/>
      <c r="AC1017" s="46"/>
    </row>
    <row r="1018" spans="28:29" s="42" customFormat="1" hidden="1" x14ac:dyDescent="0.2">
      <c r="AB1018" s="46"/>
      <c r="AC1018" s="46"/>
    </row>
    <row r="1019" spans="28:29" s="42" customFormat="1" hidden="1" x14ac:dyDescent="0.2">
      <c r="AB1019" s="46"/>
      <c r="AC1019" s="46"/>
    </row>
    <row r="1020" spans="28:29" s="42" customFormat="1" hidden="1" x14ac:dyDescent="0.2">
      <c r="AB1020" s="46"/>
      <c r="AC1020" s="46"/>
    </row>
    <row r="1021" spans="28:29" s="42" customFormat="1" hidden="1" x14ac:dyDescent="0.2">
      <c r="AB1021" s="46"/>
      <c r="AC1021" s="46"/>
    </row>
    <row r="1022" spans="28:29" s="42" customFormat="1" hidden="1" x14ac:dyDescent="0.2">
      <c r="AB1022" s="46"/>
      <c r="AC1022" s="46"/>
    </row>
    <row r="1023" spans="28:29" s="42" customFormat="1" hidden="1" x14ac:dyDescent="0.2">
      <c r="AB1023" s="46"/>
      <c r="AC1023" s="46"/>
    </row>
    <row r="1024" spans="28:29" s="42" customFormat="1" hidden="1" x14ac:dyDescent="0.2">
      <c r="AB1024" s="46"/>
      <c r="AC1024" s="46"/>
    </row>
    <row r="1025" spans="28:29" s="42" customFormat="1" hidden="1" x14ac:dyDescent="0.2">
      <c r="AB1025" s="46"/>
      <c r="AC1025" s="46"/>
    </row>
    <row r="1026" spans="28:29" s="42" customFormat="1" hidden="1" x14ac:dyDescent="0.2">
      <c r="AB1026" s="46"/>
      <c r="AC1026" s="46"/>
    </row>
    <row r="1027" spans="28:29" s="42" customFormat="1" hidden="1" x14ac:dyDescent="0.2">
      <c r="AB1027" s="46"/>
      <c r="AC1027" s="46"/>
    </row>
    <row r="1028" spans="28:29" s="42" customFormat="1" hidden="1" x14ac:dyDescent="0.2">
      <c r="AB1028" s="46"/>
      <c r="AC1028" s="46"/>
    </row>
    <row r="1029" spans="28:29" s="42" customFormat="1" hidden="1" x14ac:dyDescent="0.2">
      <c r="AB1029" s="46"/>
      <c r="AC1029" s="46"/>
    </row>
    <row r="1030" spans="28:29" s="42" customFormat="1" hidden="1" x14ac:dyDescent="0.2">
      <c r="AB1030" s="46"/>
      <c r="AC1030" s="46"/>
    </row>
    <row r="1031" spans="28:29" s="42" customFormat="1" hidden="1" x14ac:dyDescent="0.2">
      <c r="AB1031" s="46"/>
      <c r="AC1031" s="46"/>
    </row>
    <row r="1032" spans="28:29" s="42" customFormat="1" hidden="1" x14ac:dyDescent="0.2">
      <c r="AB1032" s="46"/>
      <c r="AC1032" s="46"/>
    </row>
    <row r="1033" spans="28:29" s="42" customFormat="1" hidden="1" x14ac:dyDescent="0.2">
      <c r="AB1033" s="46"/>
      <c r="AC1033" s="46"/>
    </row>
    <row r="1034" spans="28:29" s="42" customFormat="1" hidden="1" x14ac:dyDescent="0.2">
      <c r="AB1034" s="46"/>
      <c r="AC1034" s="46"/>
    </row>
    <row r="1035" spans="28:29" s="42" customFormat="1" hidden="1" x14ac:dyDescent="0.2">
      <c r="AB1035" s="46"/>
      <c r="AC1035" s="46"/>
    </row>
    <row r="1036" spans="28:29" s="42" customFormat="1" hidden="1" x14ac:dyDescent="0.2">
      <c r="AB1036" s="46"/>
      <c r="AC1036" s="46"/>
    </row>
    <row r="1037" spans="28:29" s="42" customFormat="1" hidden="1" x14ac:dyDescent="0.2">
      <c r="AB1037" s="46"/>
      <c r="AC1037" s="46"/>
    </row>
    <row r="1038" spans="28:29" s="42" customFormat="1" hidden="1" x14ac:dyDescent="0.2">
      <c r="AB1038" s="46"/>
      <c r="AC1038" s="46"/>
    </row>
    <row r="1039" spans="28:29" s="42" customFormat="1" hidden="1" x14ac:dyDescent="0.2">
      <c r="AB1039" s="46"/>
      <c r="AC1039" s="46"/>
    </row>
    <row r="1040" spans="28:29" s="42" customFormat="1" hidden="1" x14ac:dyDescent="0.2">
      <c r="AB1040" s="46"/>
      <c r="AC1040" s="46"/>
    </row>
    <row r="1041" spans="28:29" s="42" customFormat="1" hidden="1" x14ac:dyDescent="0.2">
      <c r="AB1041" s="46"/>
      <c r="AC1041" s="46"/>
    </row>
    <row r="1042" spans="28:29" s="42" customFormat="1" hidden="1" x14ac:dyDescent="0.2">
      <c r="AB1042" s="46"/>
      <c r="AC1042" s="46"/>
    </row>
    <row r="1043" spans="28:29" s="42" customFormat="1" hidden="1" x14ac:dyDescent="0.2">
      <c r="AB1043" s="46"/>
      <c r="AC1043" s="46"/>
    </row>
    <row r="1044" spans="28:29" s="42" customFormat="1" hidden="1" x14ac:dyDescent="0.2">
      <c r="AB1044" s="46"/>
      <c r="AC1044" s="46"/>
    </row>
    <row r="1045" spans="28:29" s="42" customFormat="1" hidden="1" x14ac:dyDescent="0.2">
      <c r="AB1045" s="46"/>
      <c r="AC1045" s="46"/>
    </row>
    <row r="1046" spans="28:29" s="42" customFormat="1" hidden="1" x14ac:dyDescent="0.2">
      <c r="AB1046" s="46"/>
      <c r="AC1046" s="46"/>
    </row>
    <row r="1047" spans="28:29" s="42" customFormat="1" hidden="1" x14ac:dyDescent="0.2">
      <c r="AB1047" s="46"/>
      <c r="AC1047" s="46"/>
    </row>
    <row r="1048" spans="28:29" s="42" customFormat="1" hidden="1" x14ac:dyDescent="0.2">
      <c r="AB1048" s="46"/>
      <c r="AC1048" s="46"/>
    </row>
    <row r="1049" spans="28:29" s="42" customFormat="1" hidden="1" x14ac:dyDescent="0.2">
      <c r="AB1049" s="46"/>
      <c r="AC1049" s="46"/>
    </row>
    <row r="1050" spans="28:29" s="42" customFormat="1" hidden="1" x14ac:dyDescent="0.2">
      <c r="AB1050" s="46"/>
      <c r="AC1050" s="46"/>
    </row>
    <row r="1051" spans="28:29" s="42" customFormat="1" hidden="1" x14ac:dyDescent="0.2">
      <c r="AB1051" s="46"/>
      <c r="AC1051" s="46"/>
    </row>
    <row r="1052" spans="28:29" s="42" customFormat="1" hidden="1" x14ac:dyDescent="0.2">
      <c r="AB1052" s="46"/>
      <c r="AC1052" s="46"/>
    </row>
    <row r="1053" spans="28:29" s="42" customFormat="1" hidden="1" x14ac:dyDescent="0.2">
      <c r="AB1053" s="46"/>
      <c r="AC1053" s="46"/>
    </row>
    <row r="1054" spans="28:29" s="42" customFormat="1" hidden="1" x14ac:dyDescent="0.2">
      <c r="AB1054" s="46"/>
      <c r="AC1054" s="46"/>
    </row>
    <row r="1055" spans="28:29" s="42" customFormat="1" hidden="1" x14ac:dyDescent="0.2">
      <c r="AB1055" s="46"/>
      <c r="AC1055" s="46"/>
    </row>
    <row r="1056" spans="28:29" s="42" customFormat="1" hidden="1" x14ac:dyDescent="0.2">
      <c r="AB1056" s="46"/>
      <c r="AC1056" s="46"/>
    </row>
    <row r="1057" spans="28:29" s="42" customFormat="1" hidden="1" x14ac:dyDescent="0.2">
      <c r="AB1057" s="46"/>
      <c r="AC1057" s="46"/>
    </row>
    <row r="1058" spans="28:29" s="42" customFormat="1" hidden="1" x14ac:dyDescent="0.2">
      <c r="AB1058" s="46"/>
      <c r="AC1058" s="46"/>
    </row>
    <row r="1059" spans="28:29" s="42" customFormat="1" hidden="1" x14ac:dyDescent="0.2">
      <c r="AB1059" s="46"/>
      <c r="AC1059" s="46"/>
    </row>
    <row r="1060" spans="28:29" s="42" customFormat="1" hidden="1" x14ac:dyDescent="0.2">
      <c r="AB1060" s="46"/>
      <c r="AC1060" s="46"/>
    </row>
    <row r="1061" spans="28:29" s="42" customFormat="1" hidden="1" x14ac:dyDescent="0.2">
      <c r="AB1061" s="46"/>
      <c r="AC1061" s="46"/>
    </row>
    <row r="1062" spans="28:29" s="42" customFormat="1" hidden="1" x14ac:dyDescent="0.2">
      <c r="AB1062" s="46"/>
      <c r="AC1062" s="46"/>
    </row>
    <row r="1063" spans="28:29" s="42" customFormat="1" hidden="1" x14ac:dyDescent="0.2">
      <c r="AB1063" s="46"/>
      <c r="AC1063" s="46"/>
    </row>
    <row r="1064" spans="28:29" s="42" customFormat="1" hidden="1" x14ac:dyDescent="0.2">
      <c r="AB1064" s="46"/>
      <c r="AC1064" s="46"/>
    </row>
    <row r="1065" spans="28:29" s="42" customFormat="1" hidden="1" x14ac:dyDescent="0.2">
      <c r="AB1065" s="46"/>
      <c r="AC1065" s="46"/>
    </row>
    <row r="1066" spans="28:29" s="42" customFormat="1" hidden="1" x14ac:dyDescent="0.2">
      <c r="AB1066" s="46"/>
      <c r="AC1066" s="46"/>
    </row>
    <row r="1067" spans="28:29" s="42" customFormat="1" hidden="1" x14ac:dyDescent="0.2">
      <c r="AB1067" s="46"/>
      <c r="AC1067" s="46"/>
    </row>
    <row r="1068" spans="28:29" s="42" customFormat="1" hidden="1" x14ac:dyDescent="0.2">
      <c r="AB1068" s="46"/>
      <c r="AC1068" s="46"/>
    </row>
    <row r="1069" spans="28:29" s="42" customFormat="1" hidden="1" x14ac:dyDescent="0.2">
      <c r="AB1069" s="46"/>
      <c r="AC1069" s="46"/>
    </row>
    <row r="1070" spans="28:29" s="42" customFormat="1" hidden="1" x14ac:dyDescent="0.2">
      <c r="AB1070" s="46"/>
      <c r="AC1070" s="46"/>
    </row>
    <row r="1071" spans="28:29" s="42" customFormat="1" hidden="1" x14ac:dyDescent="0.2">
      <c r="AB1071" s="46"/>
      <c r="AC1071" s="46"/>
    </row>
    <row r="1072" spans="28:29" s="42" customFormat="1" hidden="1" x14ac:dyDescent="0.2">
      <c r="AB1072" s="46"/>
      <c r="AC1072" s="46"/>
    </row>
    <row r="1073" spans="28:29" s="42" customFormat="1" hidden="1" x14ac:dyDescent="0.2">
      <c r="AB1073" s="46"/>
      <c r="AC1073" s="46"/>
    </row>
    <row r="1074" spans="28:29" s="42" customFormat="1" hidden="1" x14ac:dyDescent="0.2">
      <c r="AB1074" s="46"/>
      <c r="AC1074" s="46"/>
    </row>
    <row r="1075" spans="28:29" s="42" customFormat="1" hidden="1" x14ac:dyDescent="0.2">
      <c r="AB1075" s="46"/>
      <c r="AC1075" s="46"/>
    </row>
    <row r="1076" spans="28:29" s="42" customFormat="1" hidden="1" x14ac:dyDescent="0.2">
      <c r="AB1076" s="46"/>
      <c r="AC1076" s="46"/>
    </row>
    <row r="1077" spans="28:29" s="42" customFormat="1" hidden="1" x14ac:dyDescent="0.2">
      <c r="AB1077" s="46"/>
      <c r="AC1077" s="46"/>
    </row>
    <row r="1078" spans="28:29" s="42" customFormat="1" hidden="1" x14ac:dyDescent="0.2">
      <c r="AB1078" s="46"/>
      <c r="AC1078" s="46"/>
    </row>
    <row r="1079" spans="28:29" s="42" customFormat="1" hidden="1" x14ac:dyDescent="0.2">
      <c r="AB1079" s="46"/>
      <c r="AC1079" s="46"/>
    </row>
    <row r="1080" spans="28:29" s="42" customFormat="1" hidden="1" x14ac:dyDescent="0.2">
      <c r="AB1080" s="46"/>
      <c r="AC1080" s="46"/>
    </row>
    <row r="1081" spans="28:29" s="42" customFormat="1" hidden="1" x14ac:dyDescent="0.2">
      <c r="AB1081" s="46"/>
      <c r="AC1081" s="46"/>
    </row>
    <row r="1082" spans="28:29" s="42" customFormat="1" hidden="1" x14ac:dyDescent="0.2">
      <c r="AB1082" s="46"/>
      <c r="AC1082" s="46"/>
    </row>
    <row r="1083" spans="28:29" s="42" customFormat="1" hidden="1" x14ac:dyDescent="0.2">
      <c r="AB1083" s="46"/>
      <c r="AC1083" s="46"/>
    </row>
    <row r="1084" spans="28:29" s="42" customFormat="1" hidden="1" x14ac:dyDescent="0.2">
      <c r="AB1084" s="46"/>
      <c r="AC1084" s="46"/>
    </row>
    <row r="1085" spans="28:29" s="42" customFormat="1" hidden="1" x14ac:dyDescent="0.2">
      <c r="AB1085" s="46"/>
      <c r="AC1085" s="46"/>
    </row>
    <row r="1086" spans="28:29" s="42" customFormat="1" hidden="1" x14ac:dyDescent="0.2">
      <c r="AB1086" s="46"/>
      <c r="AC1086" s="46"/>
    </row>
    <row r="1087" spans="28:29" s="42" customFormat="1" hidden="1" x14ac:dyDescent="0.2">
      <c r="AB1087" s="46"/>
      <c r="AC1087" s="46"/>
    </row>
    <row r="1088" spans="28:29" s="42" customFormat="1" hidden="1" x14ac:dyDescent="0.2">
      <c r="AB1088" s="46"/>
      <c r="AC1088" s="46"/>
    </row>
    <row r="1089" spans="28:29" s="42" customFormat="1" hidden="1" x14ac:dyDescent="0.2">
      <c r="AB1089" s="46"/>
      <c r="AC1089" s="46"/>
    </row>
    <row r="1090" spans="28:29" s="42" customFormat="1" hidden="1" x14ac:dyDescent="0.2">
      <c r="AB1090" s="46"/>
      <c r="AC1090" s="46"/>
    </row>
    <row r="1091" spans="28:29" s="42" customFormat="1" hidden="1" x14ac:dyDescent="0.2">
      <c r="AB1091" s="46"/>
      <c r="AC1091" s="46"/>
    </row>
    <row r="1092" spans="28:29" s="42" customFormat="1" hidden="1" x14ac:dyDescent="0.2">
      <c r="AB1092" s="46"/>
      <c r="AC1092" s="46"/>
    </row>
    <row r="1093" spans="28:29" s="42" customFormat="1" hidden="1" x14ac:dyDescent="0.2">
      <c r="AB1093" s="46"/>
      <c r="AC1093" s="46"/>
    </row>
    <row r="1094" spans="28:29" s="42" customFormat="1" hidden="1" x14ac:dyDescent="0.2">
      <c r="AB1094" s="46"/>
      <c r="AC1094" s="46"/>
    </row>
    <row r="1095" spans="28:29" s="42" customFormat="1" hidden="1" x14ac:dyDescent="0.2">
      <c r="AB1095" s="46"/>
      <c r="AC1095" s="46"/>
    </row>
    <row r="1096" spans="28:29" s="42" customFormat="1" hidden="1" x14ac:dyDescent="0.2">
      <c r="AB1096" s="46"/>
      <c r="AC1096" s="46"/>
    </row>
    <row r="1097" spans="28:29" s="42" customFormat="1" hidden="1" x14ac:dyDescent="0.2">
      <c r="AB1097" s="46"/>
      <c r="AC1097" s="46"/>
    </row>
    <row r="1098" spans="28:29" s="42" customFormat="1" hidden="1" x14ac:dyDescent="0.2">
      <c r="AB1098" s="46"/>
      <c r="AC1098" s="46"/>
    </row>
    <row r="1099" spans="28:29" s="42" customFormat="1" hidden="1" x14ac:dyDescent="0.2">
      <c r="AB1099" s="46"/>
      <c r="AC1099" s="46"/>
    </row>
    <row r="1100" spans="28:29" s="42" customFormat="1" hidden="1" x14ac:dyDescent="0.2">
      <c r="AB1100" s="46"/>
      <c r="AC1100" s="46"/>
    </row>
    <row r="1101" spans="28:29" s="42" customFormat="1" hidden="1" x14ac:dyDescent="0.2">
      <c r="AB1101" s="46"/>
      <c r="AC1101" s="46"/>
    </row>
    <row r="1102" spans="28:29" s="42" customFormat="1" hidden="1" x14ac:dyDescent="0.2">
      <c r="AB1102" s="46"/>
      <c r="AC1102" s="46"/>
    </row>
    <row r="1103" spans="28:29" s="42" customFormat="1" hidden="1" x14ac:dyDescent="0.2">
      <c r="AB1103" s="46"/>
      <c r="AC1103" s="46"/>
    </row>
    <row r="1104" spans="28:29" s="42" customFormat="1" hidden="1" x14ac:dyDescent="0.2">
      <c r="AB1104" s="46"/>
      <c r="AC1104" s="46"/>
    </row>
    <row r="1105" spans="28:29" s="42" customFormat="1" hidden="1" x14ac:dyDescent="0.2">
      <c r="AB1105" s="46"/>
      <c r="AC1105" s="46"/>
    </row>
    <row r="1106" spans="28:29" s="42" customFormat="1" hidden="1" x14ac:dyDescent="0.2">
      <c r="AB1106" s="46"/>
      <c r="AC1106" s="46"/>
    </row>
    <row r="1107" spans="28:29" s="42" customFormat="1" hidden="1" x14ac:dyDescent="0.2">
      <c r="AB1107" s="46"/>
      <c r="AC1107" s="46"/>
    </row>
    <row r="1108" spans="28:29" s="42" customFormat="1" hidden="1" x14ac:dyDescent="0.2">
      <c r="AB1108" s="46"/>
      <c r="AC1108" s="46"/>
    </row>
    <row r="1109" spans="28:29" s="42" customFormat="1" hidden="1" x14ac:dyDescent="0.2">
      <c r="AB1109" s="46"/>
      <c r="AC1109" s="46"/>
    </row>
    <row r="1110" spans="28:29" s="42" customFormat="1" hidden="1" x14ac:dyDescent="0.2">
      <c r="AB1110" s="46"/>
      <c r="AC1110" s="46"/>
    </row>
    <row r="1111" spans="28:29" s="42" customFormat="1" hidden="1" x14ac:dyDescent="0.2">
      <c r="AB1111" s="46"/>
      <c r="AC1111" s="46"/>
    </row>
    <row r="1112" spans="28:29" s="42" customFormat="1" hidden="1" x14ac:dyDescent="0.2">
      <c r="AB1112" s="46"/>
      <c r="AC1112" s="46"/>
    </row>
    <row r="1113" spans="28:29" s="42" customFormat="1" hidden="1" x14ac:dyDescent="0.2">
      <c r="AB1113" s="46"/>
      <c r="AC1113" s="46"/>
    </row>
    <row r="1114" spans="28:29" s="42" customFormat="1" hidden="1" x14ac:dyDescent="0.2">
      <c r="AB1114" s="46"/>
      <c r="AC1114" s="46"/>
    </row>
    <row r="1115" spans="28:29" s="42" customFormat="1" hidden="1" x14ac:dyDescent="0.2">
      <c r="AB1115" s="46"/>
      <c r="AC1115" s="46"/>
    </row>
    <row r="1116" spans="28:29" s="42" customFormat="1" hidden="1" x14ac:dyDescent="0.2">
      <c r="AB1116" s="46"/>
      <c r="AC1116" s="46"/>
    </row>
    <row r="1117" spans="28:29" s="42" customFormat="1" hidden="1" x14ac:dyDescent="0.2">
      <c r="AB1117" s="46"/>
      <c r="AC1117" s="46"/>
    </row>
    <row r="1118" spans="28:29" s="42" customFormat="1" hidden="1" x14ac:dyDescent="0.2">
      <c r="AB1118" s="46"/>
      <c r="AC1118" s="46"/>
    </row>
    <row r="1119" spans="28:29" s="42" customFormat="1" hidden="1" x14ac:dyDescent="0.2">
      <c r="AB1119" s="46"/>
      <c r="AC1119" s="46"/>
    </row>
    <row r="1120" spans="28:29" s="42" customFormat="1" hidden="1" x14ac:dyDescent="0.2">
      <c r="AB1120" s="46"/>
      <c r="AC1120" s="46"/>
    </row>
    <row r="1121" spans="28:29" s="42" customFormat="1" hidden="1" x14ac:dyDescent="0.2">
      <c r="AB1121" s="46"/>
      <c r="AC1121" s="46"/>
    </row>
    <row r="1122" spans="28:29" s="42" customFormat="1" hidden="1" x14ac:dyDescent="0.2">
      <c r="AB1122" s="46"/>
      <c r="AC1122" s="46"/>
    </row>
    <row r="1123" spans="28:29" s="42" customFormat="1" hidden="1" x14ac:dyDescent="0.2">
      <c r="AB1123" s="46"/>
      <c r="AC1123" s="46"/>
    </row>
    <row r="1124" spans="28:29" s="42" customFormat="1" hidden="1" x14ac:dyDescent="0.2">
      <c r="AB1124" s="46"/>
      <c r="AC1124" s="46"/>
    </row>
    <row r="1125" spans="28:29" s="42" customFormat="1" hidden="1" x14ac:dyDescent="0.2">
      <c r="AB1125" s="46"/>
      <c r="AC1125" s="46"/>
    </row>
    <row r="1126" spans="28:29" s="42" customFormat="1" hidden="1" x14ac:dyDescent="0.2">
      <c r="AB1126" s="46"/>
      <c r="AC1126" s="46"/>
    </row>
    <row r="1127" spans="28:29" s="42" customFormat="1" hidden="1" x14ac:dyDescent="0.2">
      <c r="AB1127" s="46"/>
      <c r="AC1127" s="46"/>
    </row>
    <row r="1128" spans="28:29" s="42" customFormat="1" hidden="1" x14ac:dyDescent="0.2">
      <c r="AB1128" s="46"/>
      <c r="AC1128" s="46"/>
    </row>
    <row r="1129" spans="28:29" s="42" customFormat="1" hidden="1" x14ac:dyDescent="0.2">
      <c r="AB1129" s="46"/>
      <c r="AC1129" s="46"/>
    </row>
    <row r="1130" spans="28:29" s="42" customFormat="1" hidden="1" x14ac:dyDescent="0.2">
      <c r="AB1130" s="46"/>
      <c r="AC1130" s="46"/>
    </row>
    <row r="1131" spans="28:29" s="42" customFormat="1" hidden="1" x14ac:dyDescent="0.2">
      <c r="AB1131" s="46"/>
      <c r="AC1131" s="46"/>
    </row>
    <row r="1132" spans="28:29" s="42" customFormat="1" hidden="1" x14ac:dyDescent="0.2">
      <c r="AB1132" s="46"/>
      <c r="AC1132" s="46"/>
    </row>
    <row r="1133" spans="28:29" s="42" customFormat="1" hidden="1" x14ac:dyDescent="0.2">
      <c r="AB1133" s="46"/>
      <c r="AC1133" s="46"/>
    </row>
    <row r="1134" spans="28:29" s="42" customFormat="1" hidden="1" x14ac:dyDescent="0.2">
      <c r="AB1134" s="46"/>
      <c r="AC1134" s="46"/>
    </row>
    <row r="1135" spans="28:29" s="42" customFormat="1" hidden="1" x14ac:dyDescent="0.2">
      <c r="AB1135" s="46"/>
      <c r="AC1135" s="46"/>
    </row>
    <row r="1136" spans="28:29" s="42" customFormat="1" hidden="1" x14ac:dyDescent="0.2">
      <c r="AB1136" s="46"/>
      <c r="AC1136" s="46"/>
    </row>
    <row r="1137" spans="28:29" s="42" customFormat="1" hidden="1" x14ac:dyDescent="0.2">
      <c r="AB1137" s="46"/>
      <c r="AC1137" s="46"/>
    </row>
    <row r="1138" spans="28:29" s="42" customFormat="1" hidden="1" x14ac:dyDescent="0.2">
      <c r="AB1138" s="46"/>
      <c r="AC1138" s="46"/>
    </row>
    <row r="1139" spans="28:29" s="42" customFormat="1" hidden="1" x14ac:dyDescent="0.2">
      <c r="AB1139" s="46"/>
      <c r="AC1139" s="46"/>
    </row>
    <row r="1140" spans="28:29" s="42" customFormat="1" hidden="1" x14ac:dyDescent="0.2">
      <c r="AB1140" s="46"/>
      <c r="AC1140" s="46"/>
    </row>
    <row r="1141" spans="28:29" s="42" customFormat="1" hidden="1" x14ac:dyDescent="0.2">
      <c r="AB1141" s="46"/>
      <c r="AC1141" s="46"/>
    </row>
    <row r="1142" spans="28:29" s="42" customFormat="1" hidden="1" x14ac:dyDescent="0.2">
      <c r="AB1142" s="46"/>
      <c r="AC1142" s="46"/>
    </row>
    <row r="1143" spans="28:29" s="42" customFormat="1" hidden="1" x14ac:dyDescent="0.2">
      <c r="AB1143" s="46"/>
      <c r="AC1143" s="46"/>
    </row>
    <row r="1144" spans="28:29" s="42" customFormat="1" hidden="1" x14ac:dyDescent="0.2">
      <c r="AB1144" s="46"/>
      <c r="AC1144" s="46"/>
    </row>
    <row r="1145" spans="28:29" s="42" customFormat="1" hidden="1" x14ac:dyDescent="0.2">
      <c r="AB1145" s="46"/>
      <c r="AC1145" s="46"/>
    </row>
    <row r="1146" spans="28:29" s="42" customFormat="1" hidden="1" x14ac:dyDescent="0.2">
      <c r="AB1146" s="46"/>
      <c r="AC1146" s="46"/>
    </row>
    <row r="1147" spans="28:29" s="42" customFormat="1" hidden="1" x14ac:dyDescent="0.2">
      <c r="AB1147" s="46"/>
      <c r="AC1147" s="46"/>
    </row>
    <row r="1148" spans="28:29" s="42" customFormat="1" hidden="1" x14ac:dyDescent="0.2">
      <c r="AB1148" s="46"/>
      <c r="AC1148" s="46"/>
    </row>
    <row r="1149" spans="28:29" s="42" customFormat="1" hidden="1" x14ac:dyDescent="0.2">
      <c r="AB1149" s="46"/>
      <c r="AC1149" s="46"/>
    </row>
    <row r="1150" spans="28:29" s="42" customFormat="1" hidden="1" x14ac:dyDescent="0.2">
      <c r="AB1150" s="46"/>
      <c r="AC1150" s="46"/>
    </row>
    <row r="1151" spans="28:29" s="42" customFormat="1" hidden="1" x14ac:dyDescent="0.2">
      <c r="AB1151" s="46"/>
      <c r="AC1151" s="46"/>
    </row>
    <row r="1152" spans="28:29" s="42" customFormat="1" hidden="1" x14ac:dyDescent="0.2">
      <c r="AB1152" s="46"/>
      <c r="AC1152" s="46"/>
    </row>
    <row r="1153" spans="28:29" s="42" customFormat="1" hidden="1" x14ac:dyDescent="0.2">
      <c r="AB1153" s="46"/>
      <c r="AC1153" s="46"/>
    </row>
    <row r="1154" spans="28:29" s="42" customFormat="1" hidden="1" x14ac:dyDescent="0.2">
      <c r="AB1154" s="46"/>
      <c r="AC1154" s="46"/>
    </row>
    <row r="1155" spans="28:29" s="42" customFormat="1" hidden="1" x14ac:dyDescent="0.2">
      <c r="AB1155" s="46"/>
      <c r="AC1155" s="46"/>
    </row>
    <row r="1156" spans="28:29" s="42" customFormat="1" hidden="1" x14ac:dyDescent="0.2">
      <c r="AB1156" s="46"/>
      <c r="AC1156" s="46"/>
    </row>
    <row r="1157" spans="28:29" s="42" customFormat="1" hidden="1" x14ac:dyDescent="0.2">
      <c r="AB1157" s="46"/>
      <c r="AC1157" s="46"/>
    </row>
    <row r="1158" spans="28:29" s="42" customFormat="1" hidden="1" x14ac:dyDescent="0.2">
      <c r="AB1158" s="46"/>
      <c r="AC1158" s="46"/>
    </row>
    <row r="1159" spans="28:29" s="42" customFormat="1" hidden="1" x14ac:dyDescent="0.2">
      <c r="AB1159" s="46"/>
      <c r="AC1159" s="46"/>
    </row>
    <row r="1160" spans="28:29" s="42" customFormat="1" hidden="1" x14ac:dyDescent="0.2">
      <c r="AB1160" s="46"/>
      <c r="AC1160" s="46"/>
    </row>
    <row r="1161" spans="28:29" s="42" customFormat="1" hidden="1" x14ac:dyDescent="0.2">
      <c r="AB1161" s="46"/>
      <c r="AC1161" s="46"/>
    </row>
    <row r="1162" spans="28:29" s="42" customFormat="1" hidden="1" x14ac:dyDescent="0.2">
      <c r="AB1162" s="46"/>
      <c r="AC1162" s="46"/>
    </row>
    <row r="1163" spans="28:29" s="42" customFormat="1" hidden="1" x14ac:dyDescent="0.2">
      <c r="AB1163" s="46"/>
      <c r="AC1163" s="46"/>
    </row>
    <row r="1164" spans="28:29" s="42" customFormat="1" hidden="1" x14ac:dyDescent="0.2">
      <c r="AB1164" s="46"/>
      <c r="AC1164" s="46"/>
    </row>
    <row r="1165" spans="28:29" s="42" customFormat="1" hidden="1" x14ac:dyDescent="0.2">
      <c r="AB1165" s="46"/>
      <c r="AC1165" s="46"/>
    </row>
    <row r="1166" spans="28:29" s="42" customFormat="1" hidden="1" x14ac:dyDescent="0.2">
      <c r="AB1166" s="46"/>
      <c r="AC1166" s="46"/>
    </row>
    <row r="1167" spans="28:29" s="42" customFormat="1" hidden="1" x14ac:dyDescent="0.2">
      <c r="AB1167" s="46"/>
      <c r="AC1167" s="46"/>
    </row>
    <row r="1168" spans="28:29" s="42" customFormat="1" hidden="1" x14ac:dyDescent="0.2">
      <c r="AB1168" s="46"/>
      <c r="AC1168" s="46"/>
    </row>
    <row r="1169" spans="28:29" s="42" customFormat="1" hidden="1" x14ac:dyDescent="0.2">
      <c r="AB1169" s="46"/>
      <c r="AC1169" s="46"/>
    </row>
    <row r="1170" spans="28:29" s="42" customFormat="1" hidden="1" x14ac:dyDescent="0.2">
      <c r="AB1170" s="46"/>
      <c r="AC1170" s="46"/>
    </row>
    <row r="1171" spans="28:29" s="42" customFormat="1" hidden="1" x14ac:dyDescent="0.2">
      <c r="AB1171" s="46"/>
      <c r="AC1171" s="46"/>
    </row>
    <row r="1172" spans="28:29" s="42" customFormat="1" hidden="1" x14ac:dyDescent="0.2">
      <c r="AB1172" s="46"/>
      <c r="AC1172" s="46"/>
    </row>
    <row r="1173" spans="28:29" s="42" customFormat="1" hidden="1" x14ac:dyDescent="0.2">
      <c r="AB1173" s="46"/>
      <c r="AC1173" s="46"/>
    </row>
    <row r="1174" spans="28:29" s="42" customFormat="1" hidden="1" x14ac:dyDescent="0.2">
      <c r="AB1174" s="46"/>
      <c r="AC1174" s="46"/>
    </row>
    <row r="1175" spans="28:29" s="42" customFormat="1" hidden="1" x14ac:dyDescent="0.2">
      <c r="AB1175" s="46"/>
      <c r="AC1175" s="46"/>
    </row>
    <row r="1176" spans="28:29" s="42" customFormat="1" hidden="1" x14ac:dyDescent="0.2">
      <c r="AB1176" s="46"/>
      <c r="AC1176" s="46"/>
    </row>
    <row r="1177" spans="28:29" s="42" customFormat="1" hidden="1" x14ac:dyDescent="0.2">
      <c r="AB1177" s="46"/>
      <c r="AC1177" s="46"/>
    </row>
    <row r="1178" spans="28:29" s="42" customFormat="1" hidden="1" x14ac:dyDescent="0.2">
      <c r="AB1178" s="46"/>
      <c r="AC1178" s="46"/>
    </row>
    <row r="1179" spans="28:29" s="42" customFormat="1" hidden="1" x14ac:dyDescent="0.2">
      <c r="AB1179" s="46"/>
      <c r="AC1179" s="46"/>
    </row>
    <row r="1180" spans="28:29" s="42" customFormat="1" hidden="1" x14ac:dyDescent="0.2">
      <c r="AB1180" s="46"/>
      <c r="AC1180" s="46"/>
    </row>
    <row r="1181" spans="28:29" s="42" customFormat="1" hidden="1" x14ac:dyDescent="0.2">
      <c r="AB1181" s="46"/>
      <c r="AC1181" s="46"/>
    </row>
    <row r="1182" spans="28:29" s="42" customFormat="1" hidden="1" x14ac:dyDescent="0.2">
      <c r="AB1182" s="46"/>
      <c r="AC1182" s="46"/>
    </row>
    <row r="1183" spans="28:29" s="42" customFormat="1" hidden="1" x14ac:dyDescent="0.2">
      <c r="AB1183" s="46"/>
      <c r="AC1183" s="46"/>
    </row>
    <row r="1184" spans="28:29" s="42" customFormat="1" hidden="1" x14ac:dyDescent="0.2">
      <c r="AB1184" s="46"/>
      <c r="AC1184" s="46"/>
    </row>
    <row r="1185" spans="28:29" s="42" customFormat="1" hidden="1" x14ac:dyDescent="0.2">
      <c r="AB1185" s="46"/>
      <c r="AC1185" s="46"/>
    </row>
    <row r="1186" spans="28:29" s="42" customFormat="1" hidden="1" x14ac:dyDescent="0.2">
      <c r="AB1186" s="46"/>
      <c r="AC1186" s="46"/>
    </row>
    <row r="1187" spans="28:29" s="42" customFormat="1" hidden="1" x14ac:dyDescent="0.2">
      <c r="AB1187" s="46"/>
      <c r="AC1187" s="46"/>
    </row>
    <row r="1188" spans="28:29" s="42" customFormat="1" hidden="1" x14ac:dyDescent="0.2">
      <c r="AB1188" s="46"/>
      <c r="AC1188" s="46"/>
    </row>
    <row r="1189" spans="28:29" s="42" customFormat="1" hidden="1" x14ac:dyDescent="0.2">
      <c r="AB1189" s="46"/>
      <c r="AC1189" s="46"/>
    </row>
    <row r="1190" spans="28:29" s="42" customFormat="1" hidden="1" x14ac:dyDescent="0.2">
      <c r="AB1190" s="46"/>
      <c r="AC1190" s="46"/>
    </row>
    <row r="1191" spans="28:29" s="42" customFormat="1" hidden="1" x14ac:dyDescent="0.2">
      <c r="AB1191" s="46"/>
      <c r="AC1191" s="46"/>
    </row>
    <row r="1192" spans="28:29" s="42" customFormat="1" hidden="1" x14ac:dyDescent="0.2">
      <c r="AB1192" s="46"/>
      <c r="AC1192" s="46"/>
    </row>
    <row r="1193" spans="28:29" s="42" customFormat="1" hidden="1" x14ac:dyDescent="0.2">
      <c r="AB1193" s="46"/>
      <c r="AC1193" s="46"/>
    </row>
    <row r="1194" spans="28:29" s="42" customFormat="1" hidden="1" x14ac:dyDescent="0.2">
      <c r="AB1194" s="46"/>
      <c r="AC1194" s="46"/>
    </row>
    <row r="1195" spans="28:29" s="42" customFormat="1" hidden="1" x14ac:dyDescent="0.2">
      <c r="AB1195" s="46"/>
      <c r="AC1195" s="46"/>
    </row>
    <row r="1196" spans="28:29" s="42" customFormat="1" hidden="1" x14ac:dyDescent="0.2">
      <c r="AB1196" s="46"/>
      <c r="AC1196" s="46"/>
    </row>
    <row r="1197" spans="28:29" s="42" customFormat="1" hidden="1" x14ac:dyDescent="0.2">
      <c r="AB1197" s="46"/>
      <c r="AC1197" s="46"/>
    </row>
    <row r="1198" spans="28:29" s="42" customFormat="1" hidden="1" x14ac:dyDescent="0.2">
      <c r="AB1198" s="46"/>
      <c r="AC1198" s="46"/>
    </row>
    <row r="1199" spans="28:29" s="42" customFormat="1" hidden="1" x14ac:dyDescent="0.2">
      <c r="AB1199" s="46"/>
      <c r="AC1199" s="46"/>
    </row>
    <row r="1200" spans="28:29" s="42" customFormat="1" hidden="1" x14ac:dyDescent="0.2">
      <c r="AB1200" s="46"/>
      <c r="AC1200" s="46"/>
    </row>
    <row r="1201" spans="28:29" s="42" customFormat="1" hidden="1" x14ac:dyDescent="0.2">
      <c r="AB1201" s="46"/>
      <c r="AC1201" s="46"/>
    </row>
    <row r="1202" spans="28:29" s="42" customFormat="1" hidden="1" x14ac:dyDescent="0.2">
      <c r="AB1202" s="46"/>
      <c r="AC1202" s="46"/>
    </row>
    <row r="1203" spans="28:29" s="42" customFormat="1" hidden="1" x14ac:dyDescent="0.2">
      <c r="AB1203" s="46"/>
      <c r="AC1203" s="46"/>
    </row>
    <row r="1204" spans="28:29" s="42" customFormat="1" hidden="1" x14ac:dyDescent="0.2">
      <c r="AB1204" s="46"/>
      <c r="AC1204" s="46"/>
    </row>
    <row r="1205" spans="28:29" s="42" customFormat="1" hidden="1" x14ac:dyDescent="0.2">
      <c r="AB1205" s="46"/>
      <c r="AC1205" s="46"/>
    </row>
    <row r="1206" spans="28:29" s="42" customFormat="1" hidden="1" x14ac:dyDescent="0.2">
      <c r="AB1206" s="46"/>
      <c r="AC1206" s="46"/>
    </row>
    <row r="1207" spans="28:29" s="42" customFormat="1" hidden="1" x14ac:dyDescent="0.2">
      <c r="AB1207" s="46"/>
      <c r="AC1207" s="46"/>
    </row>
    <row r="1208" spans="28:29" s="42" customFormat="1" hidden="1" x14ac:dyDescent="0.2">
      <c r="AB1208" s="46"/>
      <c r="AC1208" s="46"/>
    </row>
    <row r="1209" spans="28:29" s="42" customFormat="1" hidden="1" x14ac:dyDescent="0.2">
      <c r="AB1209" s="46"/>
      <c r="AC1209" s="46"/>
    </row>
    <row r="1210" spans="28:29" s="42" customFormat="1" hidden="1" x14ac:dyDescent="0.2">
      <c r="AB1210" s="46"/>
      <c r="AC1210" s="46"/>
    </row>
    <row r="1211" spans="28:29" s="42" customFormat="1" hidden="1" x14ac:dyDescent="0.2">
      <c r="AB1211" s="46"/>
      <c r="AC1211" s="46"/>
    </row>
    <row r="1212" spans="28:29" s="42" customFormat="1" hidden="1" x14ac:dyDescent="0.2">
      <c r="AB1212" s="46"/>
      <c r="AC1212" s="46"/>
    </row>
    <row r="1213" spans="28:29" s="42" customFormat="1" hidden="1" x14ac:dyDescent="0.2">
      <c r="AB1213" s="46"/>
      <c r="AC1213" s="46"/>
    </row>
    <row r="1214" spans="28:29" s="42" customFormat="1" hidden="1" x14ac:dyDescent="0.2">
      <c r="AB1214" s="46"/>
      <c r="AC1214" s="46"/>
    </row>
    <row r="1215" spans="28:29" s="42" customFormat="1" hidden="1" x14ac:dyDescent="0.2">
      <c r="AB1215" s="46"/>
      <c r="AC1215" s="46"/>
    </row>
    <row r="1216" spans="28:29" s="42" customFormat="1" hidden="1" x14ac:dyDescent="0.2">
      <c r="AB1216" s="46"/>
      <c r="AC1216" s="46"/>
    </row>
    <row r="1217" spans="28:29" s="42" customFormat="1" hidden="1" x14ac:dyDescent="0.2">
      <c r="AB1217" s="46"/>
      <c r="AC1217" s="46"/>
    </row>
    <row r="1218" spans="28:29" s="42" customFormat="1" hidden="1" x14ac:dyDescent="0.2">
      <c r="AB1218" s="46"/>
      <c r="AC1218" s="46"/>
    </row>
    <row r="1219" spans="28:29" s="42" customFormat="1" hidden="1" x14ac:dyDescent="0.2">
      <c r="AB1219" s="46"/>
      <c r="AC1219" s="46"/>
    </row>
    <row r="1220" spans="28:29" s="42" customFormat="1" hidden="1" x14ac:dyDescent="0.2">
      <c r="AB1220" s="46"/>
      <c r="AC1220" s="46"/>
    </row>
    <row r="1221" spans="28:29" s="42" customFormat="1" hidden="1" x14ac:dyDescent="0.2">
      <c r="AB1221" s="46"/>
      <c r="AC1221" s="46"/>
    </row>
    <row r="1222" spans="28:29" s="42" customFormat="1" hidden="1" x14ac:dyDescent="0.2">
      <c r="AB1222" s="46"/>
      <c r="AC1222" s="46"/>
    </row>
    <row r="1223" spans="28:29" s="42" customFormat="1" hidden="1" x14ac:dyDescent="0.2">
      <c r="AB1223" s="46"/>
      <c r="AC1223" s="46"/>
    </row>
    <row r="1224" spans="28:29" s="42" customFormat="1" hidden="1" x14ac:dyDescent="0.2">
      <c r="AB1224" s="46"/>
      <c r="AC1224" s="46"/>
    </row>
    <row r="1225" spans="28:29" s="42" customFormat="1" hidden="1" x14ac:dyDescent="0.2">
      <c r="AB1225" s="46"/>
      <c r="AC1225" s="46"/>
    </row>
    <row r="1226" spans="28:29" s="42" customFormat="1" hidden="1" x14ac:dyDescent="0.2">
      <c r="AB1226" s="46"/>
      <c r="AC1226" s="46"/>
    </row>
    <row r="1227" spans="28:29" s="42" customFormat="1" hidden="1" x14ac:dyDescent="0.2">
      <c r="AB1227" s="46"/>
      <c r="AC1227" s="46"/>
    </row>
    <row r="1228" spans="28:29" s="42" customFormat="1" hidden="1" x14ac:dyDescent="0.2">
      <c r="AB1228" s="46"/>
      <c r="AC1228" s="46"/>
    </row>
    <row r="1229" spans="28:29" s="42" customFormat="1" hidden="1" x14ac:dyDescent="0.2">
      <c r="AB1229" s="46"/>
      <c r="AC1229" s="46"/>
    </row>
    <row r="1230" spans="28:29" s="42" customFormat="1" hidden="1" x14ac:dyDescent="0.2">
      <c r="AB1230" s="46"/>
      <c r="AC1230" s="46"/>
    </row>
    <row r="1231" spans="28:29" s="42" customFormat="1" hidden="1" x14ac:dyDescent="0.2">
      <c r="AB1231" s="46"/>
      <c r="AC1231" s="46"/>
    </row>
    <row r="1232" spans="28:29" s="42" customFormat="1" hidden="1" x14ac:dyDescent="0.2">
      <c r="AB1232" s="46"/>
      <c r="AC1232" s="46"/>
    </row>
    <row r="1233" spans="28:29" s="42" customFormat="1" hidden="1" x14ac:dyDescent="0.2">
      <c r="AB1233" s="46"/>
      <c r="AC1233" s="46"/>
    </row>
    <row r="1234" spans="28:29" s="42" customFormat="1" hidden="1" x14ac:dyDescent="0.2">
      <c r="AB1234" s="46"/>
      <c r="AC1234" s="46"/>
    </row>
    <row r="1235" spans="28:29" s="42" customFormat="1" hidden="1" x14ac:dyDescent="0.2">
      <c r="AB1235" s="46"/>
      <c r="AC1235" s="46"/>
    </row>
    <row r="1236" spans="28:29" s="42" customFormat="1" hidden="1" x14ac:dyDescent="0.2">
      <c r="AB1236" s="46"/>
      <c r="AC1236" s="46"/>
    </row>
    <row r="1237" spans="28:29" s="42" customFormat="1" hidden="1" x14ac:dyDescent="0.2">
      <c r="AB1237" s="46"/>
      <c r="AC1237" s="46"/>
    </row>
    <row r="1238" spans="28:29" s="42" customFormat="1" hidden="1" x14ac:dyDescent="0.2">
      <c r="AB1238" s="46"/>
      <c r="AC1238" s="46"/>
    </row>
    <row r="1239" spans="28:29" s="42" customFormat="1" hidden="1" x14ac:dyDescent="0.2">
      <c r="AB1239" s="46"/>
      <c r="AC1239" s="46"/>
    </row>
    <row r="1240" spans="28:29" s="42" customFormat="1" hidden="1" x14ac:dyDescent="0.2">
      <c r="AB1240" s="46"/>
      <c r="AC1240" s="46"/>
    </row>
    <row r="1241" spans="28:29" s="42" customFormat="1" hidden="1" x14ac:dyDescent="0.2">
      <c r="AB1241" s="46"/>
      <c r="AC1241" s="46"/>
    </row>
    <row r="1242" spans="28:29" s="42" customFormat="1" hidden="1" x14ac:dyDescent="0.2">
      <c r="AB1242" s="46"/>
      <c r="AC1242" s="46"/>
    </row>
    <row r="1243" spans="28:29" s="42" customFormat="1" hidden="1" x14ac:dyDescent="0.2">
      <c r="AB1243" s="46"/>
      <c r="AC1243" s="46"/>
    </row>
    <row r="1244" spans="28:29" s="42" customFormat="1" hidden="1" x14ac:dyDescent="0.2">
      <c r="AB1244" s="46"/>
      <c r="AC1244" s="46"/>
    </row>
    <row r="1245" spans="28:29" s="42" customFormat="1" hidden="1" x14ac:dyDescent="0.2">
      <c r="AB1245" s="46"/>
      <c r="AC1245" s="46"/>
    </row>
    <row r="1246" spans="28:29" s="42" customFormat="1" hidden="1" x14ac:dyDescent="0.2">
      <c r="AB1246" s="46"/>
      <c r="AC1246" s="46"/>
    </row>
    <row r="1247" spans="28:29" s="42" customFormat="1" hidden="1" x14ac:dyDescent="0.2">
      <c r="AB1247" s="46"/>
      <c r="AC1247" s="46"/>
    </row>
    <row r="1248" spans="28:29" s="42" customFormat="1" hidden="1" x14ac:dyDescent="0.2">
      <c r="AB1248" s="46"/>
      <c r="AC1248" s="46"/>
    </row>
    <row r="1249" spans="28:29" s="42" customFormat="1" hidden="1" x14ac:dyDescent="0.2">
      <c r="AB1249" s="46"/>
      <c r="AC1249" s="46"/>
    </row>
    <row r="1250" spans="28:29" s="42" customFormat="1" hidden="1" x14ac:dyDescent="0.2">
      <c r="AB1250" s="46"/>
      <c r="AC1250" s="46"/>
    </row>
    <row r="1251" spans="28:29" s="42" customFormat="1" hidden="1" x14ac:dyDescent="0.2">
      <c r="AB1251" s="46"/>
      <c r="AC1251" s="46"/>
    </row>
    <row r="1252" spans="28:29" s="42" customFormat="1" hidden="1" x14ac:dyDescent="0.2">
      <c r="AB1252" s="46"/>
      <c r="AC1252" s="46"/>
    </row>
    <row r="1253" spans="28:29" s="42" customFormat="1" hidden="1" x14ac:dyDescent="0.2">
      <c r="AB1253" s="46"/>
      <c r="AC1253" s="46"/>
    </row>
    <row r="1254" spans="28:29" s="42" customFormat="1" hidden="1" x14ac:dyDescent="0.2">
      <c r="AB1254" s="46"/>
      <c r="AC1254" s="46"/>
    </row>
    <row r="1255" spans="28:29" s="42" customFormat="1" hidden="1" x14ac:dyDescent="0.2">
      <c r="AB1255" s="46"/>
      <c r="AC1255" s="46"/>
    </row>
    <row r="1256" spans="28:29" s="42" customFormat="1" hidden="1" x14ac:dyDescent="0.2">
      <c r="AB1256" s="46"/>
      <c r="AC1256" s="46"/>
    </row>
    <row r="1257" spans="28:29" s="42" customFormat="1" hidden="1" x14ac:dyDescent="0.2">
      <c r="AB1257" s="46"/>
      <c r="AC1257" s="46"/>
    </row>
    <row r="1258" spans="28:29" s="42" customFormat="1" hidden="1" x14ac:dyDescent="0.2">
      <c r="AB1258" s="46"/>
      <c r="AC1258" s="46"/>
    </row>
    <row r="1259" spans="28:29" s="42" customFormat="1" hidden="1" x14ac:dyDescent="0.2">
      <c r="AB1259" s="46"/>
      <c r="AC1259" s="46"/>
    </row>
    <row r="1260" spans="28:29" s="42" customFormat="1" hidden="1" x14ac:dyDescent="0.2">
      <c r="AB1260" s="46"/>
      <c r="AC1260" s="46"/>
    </row>
    <row r="1261" spans="28:29" s="42" customFormat="1" hidden="1" x14ac:dyDescent="0.2">
      <c r="AB1261" s="46"/>
      <c r="AC1261" s="46"/>
    </row>
    <row r="1262" spans="28:29" s="42" customFormat="1" hidden="1" x14ac:dyDescent="0.2">
      <c r="AB1262" s="46"/>
      <c r="AC1262" s="46"/>
    </row>
    <row r="1263" spans="28:29" s="42" customFormat="1" hidden="1" x14ac:dyDescent="0.2">
      <c r="AB1263" s="46"/>
      <c r="AC1263" s="46"/>
    </row>
    <row r="1264" spans="28:29" s="42" customFormat="1" hidden="1" x14ac:dyDescent="0.2">
      <c r="AB1264" s="46"/>
      <c r="AC1264" s="46"/>
    </row>
    <row r="1265" spans="28:29" s="42" customFormat="1" hidden="1" x14ac:dyDescent="0.2">
      <c r="AB1265" s="46"/>
      <c r="AC1265" s="46"/>
    </row>
    <row r="1266" spans="28:29" s="42" customFormat="1" hidden="1" x14ac:dyDescent="0.2">
      <c r="AB1266" s="46"/>
      <c r="AC1266" s="46"/>
    </row>
    <row r="1267" spans="28:29" s="42" customFormat="1" hidden="1" x14ac:dyDescent="0.2">
      <c r="AB1267" s="46"/>
      <c r="AC1267" s="46"/>
    </row>
    <row r="1268" spans="28:29" s="42" customFormat="1" hidden="1" x14ac:dyDescent="0.2">
      <c r="AB1268" s="46"/>
      <c r="AC1268" s="46"/>
    </row>
    <row r="1269" spans="28:29" s="42" customFormat="1" hidden="1" x14ac:dyDescent="0.2">
      <c r="AB1269" s="46"/>
      <c r="AC1269" s="46"/>
    </row>
    <row r="1270" spans="28:29" s="42" customFormat="1" hidden="1" x14ac:dyDescent="0.2">
      <c r="AB1270" s="46"/>
      <c r="AC1270" s="46"/>
    </row>
    <row r="1271" spans="28:29" s="42" customFormat="1" hidden="1" x14ac:dyDescent="0.2">
      <c r="AB1271" s="46"/>
      <c r="AC1271" s="46"/>
    </row>
    <row r="1272" spans="28:29" s="42" customFormat="1" hidden="1" x14ac:dyDescent="0.2">
      <c r="AB1272" s="46"/>
      <c r="AC1272" s="46"/>
    </row>
    <row r="1273" spans="28:29" s="42" customFormat="1" hidden="1" x14ac:dyDescent="0.2">
      <c r="AB1273" s="46"/>
      <c r="AC1273" s="46"/>
    </row>
    <row r="1274" spans="28:29" s="42" customFormat="1" hidden="1" x14ac:dyDescent="0.2">
      <c r="AB1274" s="46"/>
      <c r="AC1274" s="46"/>
    </row>
    <row r="1275" spans="28:29" s="42" customFormat="1" hidden="1" x14ac:dyDescent="0.2">
      <c r="AB1275" s="46"/>
      <c r="AC1275" s="46"/>
    </row>
    <row r="1276" spans="28:29" s="42" customFormat="1" hidden="1" x14ac:dyDescent="0.2">
      <c r="AB1276" s="46"/>
      <c r="AC1276" s="46"/>
    </row>
    <row r="1277" spans="28:29" s="42" customFormat="1" hidden="1" x14ac:dyDescent="0.2">
      <c r="AB1277" s="46"/>
      <c r="AC1277" s="46"/>
    </row>
    <row r="1278" spans="28:29" s="42" customFormat="1" hidden="1" x14ac:dyDescent="0.2">
      <c r="AB1278" s="46"/>
      <c r="AC1278" s="46"/>
    </row>
    <row r="1279" spans="28:29" s="42" customFormat="1" hidden="1" x14ac:dyDescent="0.2">
      <c r="AB1279" s="46"/>
      <c r="AC1279" s="46"/>
    </row>
    <row r="1280" spans="28:29" s="42" customFormat="1" hidden="1" x14ac:dyDescent="0.2">
      <c r="AB1280" s="46"/>
      <c r="AC1280" s="46"/>
    </row>
    <row r="1281" spans="28:29" s="42" customFormat="1" hidden="1" x14ac:dyDescent="0.2">
      <c r="AB1281" s="46"/>
      <c r="AC1281" s="46"/>
    </row>
    <row r="1282" spans="28:29" s="42" customFormat="1" hidden="1" x14ac:dyDescent="0.2">
      <c r="AB1282" s="46"/>
      <c r="AC1282" s="46"/>
    </row>
    <row r="1283" spans="28:29" s="42" customFormat="1" hidden="1" x14ac:dyDescent="0.2">
      <c r="AB1283" s="46"/>
      <c r="AC1283" s="46"/>
    </row>
    <row r="1284" spans="28:29" s="42" customFormat="1" hidden="1" x14ac:dyDescent="0.2">
      <c r="AB1284" s="46"/>
      <c r="AC1284" s="46"/>
    </row>
    <row r="1285" spans="28:29" s="42" customFormat="1" hidden="1" x14ac:dyDescent="0.2">
      <c r="AB1285" s="46"/>
      <c r="AC1285" s="46"/>
    </row>
    <row r="1286" spans="28:29" s="42" customFormat="1" hidden="1" x14ac:dyDescent="0.2">
      <c r="AB1286" s="46"/>
      <c r="AC1286" s="46"/>
    </row>
    <row r="1287" spans="28:29" s="42" customFormat="1" hidden="1" x14ac:dyDescent="0.2">
      <c r="AB1287" s="46"/>
      <c r="AC1287" s="46"/>
    </row>
    <row r="1288" spans="28:29" s="42" customFormat="1" hidden="1" x14ac:dyDescent="0.2">
      <c r="AB1288" s="46"/>
      <c r="AC1288" s="46"/>
    </row>
    <row r="1289" spans="28:29" s="42" customFormat="1" hidden="1" x14ac:dyDescent="0.2">
      <c r="AB1289" s="46"/>
      <c r="AC1289" s="46"/>
    </row>
    <row r="1290" spans="28:29" s="42" customFormat="1" hidden="1" x14ac:dyDescent="0.2">
      <c r="AB1290" s="46"/>
      <c r="AC1290" s="46"/>
    </row>
    <row r="1291" spans="28:29" s="42" customFormat="1" hidden="1" x14ac:dyDescent="0.2">
      <c r="AB1291" s="46"/>
      <c r="AC1291" s="46"/>
    </row>
    <row r="1292" spans="28:29" s="42" customFormat="1" hidden="1" x14ac:dyDescent="0.2">
      <c r="AB1292" s="46"/>
      <c r="AC1292" s="46"/>
    </row>
    <row r="1293" spans="28:29" s="42" customFormat="1" hidden="1" x14ac:dyDescent="0.2">
      <c r="AB1293" s="46"/>
      <c r="AC1293" s="46"/>
    </row>
    <row r="1294" spans="28:29" s="42" customFormat="1" hidden="1" x14ac:dyDescent="0.2">
      <c r="AB1294" s="46"/>
      <c r="AC1294" s="46"/>
    </row>
    <row r="1295" spans="28:29" s="42" customFormat="1" hidden="1" x14ac:dyDescent="0.2">
      <c r="AB1295" s="46"/>
      <c r="AC1295" s="46"/>
    </row>
    <row r="1296" spans="28:29" s="42" customFormat="1" hidden="1" x14ac:dyDescent="0.2">
      <c r="AB1296" s="46"/>
      <c r="AC1296" s="46"/>
    </row>
    <row r="1297" spans="28:29" s="42" customFormat="1" hidden="1" x14ac:dyDescent="0.2">
      <c r="AB1297" s="46"/>
      <c r="AC1297" s="46"/>
    </row>
    <row r="1298" spans="28:29" s="42" customFormat="1" hidden="1" x14ac:dyDescent="0.2">
      <c r="AB1298" s="46"/>
      <c r="AC1298" s="46"/>
    </row>
    <row r="1299" spans="28:29" s="42" customFormat="1" hidden="1" x14ac:dyDescent="0.2">
      <c r="AB1299" s="46"/>
      <c r="AC1299" s="46"/>
    </row>
    <row r="1300" spans="28:29" s="42" customFormat="1" hidden="1" x14ac:dyDescent="0.2">
      <c r="AB1300" s="46"/>
      <c r="AC1300" s="46"/>
    </row>
    <row r="1301" spans="28:29" s="42" customFormat="1" hidden="1" x14ac:dyDescent="0.2">
      <c r="AB1301" s="46"/>
      <c r="AC1301" s="46"/>
    </row>
    <row r="1302" spans="28:29" s="42" customFormat="1" hidden="1" x14ac:dyDescent="0.2">
      <c r="AB1302" s="46"/>
      <c r="AC1302" s="46"/>
    </row>
    <row r="1303" spans="28:29" s="42" customFormat="1" hidden="1" x14ac:dyDescent="0.2">
      <c r="AB1303" s="46"/>
      <c r="AC1303" s="46"/>
    </row>
    <row r="1304" spans="28:29" s="42" customFormat="1" hidden="1" x14ac:dyDescent="0.2">
      <c r="AB1304" s="46"/>
      <c r="AC1304" s="46"/>
    </row>
    <row r="1305" spans="28:29" s="42" customFormat="1" hidden="1" x14ac:dyDescent="0.2">
      <c r="AB1305" s="46"/>
      <c r="AC1305" s="46"/>
    </row>
    <row r="1306" spans="28:29" s="42" customFormat="1" hidden="1" x14ac:dyDescent="0.2">
      <c r="AB1306" s="46"/>
      <c r="AC1306" s="46"/>
    </row>
    <row r="1307" spans="28:29" s="42" customFormat="1" hidden="1" x14ac:dyDescent="0.2">
      <c r="AB1307" s="46"/>
      <c r="AC1307" s="46"/>
    </row>
    <row r="1308" spans="28:29" s="42" customFormat="1" hidden="1" x14ac:dyDescent="0.2">
      <c r="AB1308" s="46"/>
      <c r="AC1308" s="46"/>
    </row>
    <row r="1309" spans="28:29" s="42" customFormat="1" hidden="1" x14ac:dyDescent="0.2">
      <c r="AB1309" s="46"/>
      <c r="AC1309" s="46"/>
    </row>
    <row r="1310" spans="28:29" s="42" customFormat="1" hidden="1" x14ac:dyDescent="0.2">
      <c r="AB1310" s="46"/>
      <c r="AC1310" s="46"/>
    </row>
    <row r="1311" spans="28:29" s="42" customFormat="1" hidden="1" x14ac:dyDescent="0.2">
      <c r="AB1311" s="46"/>
      <c r="AC1311" s="46"/>
    </row>
    <row r="1312" spans="28:29" s="42" customFormat="1" hidden="1" x14ac:dyDescent="0.2">
      <c r="AB1312" s="46"/>
      <c r="AC1312" s="46"/>
    </row>
    <row r="1313" spans="28:29" s="42" customFormat="1" hidden="1" x14ac:dyDescent="0.2">
      <c r="AB1313" s="46"/>
      <c r="AC1313" s="46"/>
    </row>
    <row r="1314" spans="28:29" s="42" customFormat="1" hidden="1" x14ac:dyDescent="0.2">
      <c r="AB1314" s="46"/>
      <c r="AC1314" s="46"/>
    </row>
    <row r="1315" spans="28:29" s="42" customFormat="1" hidden="1" x14ac:dyDescent="0.2">
      <c r="AB1315" s="46"/>
      <c r="AC1315" s="46"/>
    </row>
    <row r="1316" spans="28:29" s="42" customFormat="1" hidden="1" x14ac:dyDescent="0.2">
      <c r="AB1316" s="46"/>
      <c r="AC1316" s="46"/>
    </row>
    <row r="1317" spans="28:29" s="42" customFormat="1" hidden="1" x14ac:dyDescent="0.2">
      <c r="AB1317" s="46"/>
      <c r="AC1317" s="46"/>
    </row>
    <row r="1318" spans="28:29" s="42" customFormat="1" hidden="1" x14ac:dyDescent="0.2">
      <c r="AB1318" s="46"/>
      <c r="AC1318" s="46"/>
    </row>
    <row r="1319" spans="28:29" s="42" customFormat="1" hidden="1" x14ac:dyDescent="0.2">
      <c r="AB1319" s="46"/>
      <c r="AC1319" s="46"/>
    </row>
    <row r="1320" spans="28:29" s="42" customFormat="1" hidden="1" x14ac:dyDescent="0.2">
      <c r="AB1320" s="46"/>
      <c r="AC1320" s="46"/>
    </row>
    <row r="1321" spans="28:29" s="42" customFormat="1" hidden="1" x14ac:dyDescent="0.2">
      <c r="AB1321" s="46"/>
      <c r="AC1321" s="46"/>
    </row>
    <row r="1322" spans="28:29" s="42" customFormat="1" hidden="1" x14ac:dyDescent="0.2">
      <c r="AB1322" s="46"/>
      <c r="AC1322" s="46"/>
    </row>
    <row r="1323" spans="28:29" s="42" customFormat="1" hidden="1" x14ac:dyDescent="0.2">
      <c r="AB1323" s="46"/>
      <c r="AC1323" s="46"/>
    </row>
    <row r="1324" spans="28:29" s="42" customFormat="1" hidden="1" x14ac:dyDescent="0.2">
      <c r="AB1324" s="46"/>
      <c r="AC1324" s="46"/>
    </row>
    <row r="1325" spans="28:29" s="42" customFormat="1" hidden="1" x14ac:dyDescent="0.2">
      <c r="AB1325" s="46"/>
      <c r="AC1325" s="46"/>
    </row>
    <row r="1326" spans="28:29" s="42" customFormat="1" hidden="1" x14ac:dyDescent="0.2">
      <c r="AB1326" s="46"/>
      <c r="AC1326" s="46"/>
    </row>
    <row r="1327" spans="28:29" s="42" customFormat="1" hidden="1" x14ac:dyDescent="0.2">
      <c r="AB1327" s="46"/>
      <c r="AC1327" s="46"/>
    </row>
    <row r="1328" spans="28:29" s="42" customFormat="1" hidden="1" x14ac:dyDescent="0.2">
      <c r="AB1328" s="46"/>
      <c r="AC1328" s="46"/>
    </row>
    <row r="1329" spans="28:29" s="42" customFormat="1" hidden="1" x14ac:dyDescent="0.2">
      <c r="AB1329" s="46"/>
      <c r="AC1329" s="46"/>
    </row>
    <row r="1330" spans="28:29" s="42" customFormat="1" hidden="1" x14ac:dyDescent="0.2">
      <c r="AB1330" s="46"/>
      <c r="AC1330" s="46"/>
    </row>
    <row r="1331" spans="28:29" s="42" customFormat="1" hidden="1" x14ac:dyDescent="0.2">
      <c r="AB1331" s="46"/>
      <c r="AC1331" s="46"/>
    </row>
    <row r="1332" spans="28:29" s="42" customFormat="1" hidden="1" x14ac:dyDescent="0.2">
      <c r="AB1332" s="46"/>
      <c r="AC1332" s="46"/>
    </row>
    <row r="1333" spans="28:29" s="42" customFormat="1" hidden="1" x14ac:dyDescent="0.2">
      <c r="AB1333" s="46"/>
      <c r="AC1333" s="46"/>
    </row>
    <row r="1334" spans="28:29" s="42" customFormat="1" hidden="1" x14ac:dyDescent="0.2">
      <c r="AB1334" s="46"/>
      <c r="AC1334" s="46"/>
    </row>
    <row r="1335" spans="28:29" s="42" customFormat="1" hidden="1" x14ac:dyDescent="0.2">
      <c r="AB1335" s="46"/>
      <c r="AC1335" s="46"/>
    </row>
    <row r="1336" spans="28:29" s="42" customFormat="1" hidden="1" x14ac:dyDescent="0.2">
      <c r="AB1336" s="46"/>
      <c r="AC1336" s="46"/>
    </row>
    <row r="1337" spans="28:29" s="42" customFormat="1" hidden="1" x14ac:dyDescent="0.2">
      <c r="AB1337" s="46"/>
      <c r="AC1337" s="46"/>
    </row>
    <row r="1338" spans="28:29" s="42" customFormat="1" hidden="1" x14ac:dyDescent="0.2">
      <c r="AB1338" s="46"/>
      <c r="AC1338" s="46"/>
    </row>
    <row r="1339" spans="28:29" s="42" customFormat="1" hidden="1" x14ac:dyDescent="0.2">
      <c r="AB1339" s="46"/>
      <c r="AC1339" s="46"/>
    </row>
    <row r="1340" spans="28:29" s="42" customFormat="1" hidden="1" x14ac:dyDescent="0.2">
      <c r="AB1340" s="46"/>
      <c r="AC1340" s="46"/>
    </row>
    <row r="1341" spans="28:29" s="42" customFormat="1" hidden="1" x14ac:dyDescent="0.2">
      <c r="AB1341" s="46"/>
      <c r="AC1341" s="46"/>
    </row>
    <row r="1342" spans="28:29" s="42" customFormat="1" hidden="1" x14ac:dyDescent="0.2">
      <c r="AB1342" s="46"/>
      <c r="AC1342" s="46"/>
    </row>
    <row r="1343" spans="28:29" s="42" customFormat="1" hidden="1" x14ac:dyDescent="0.2">
      <c r="AB1343" s="46"/>
      <c r="AC1343" s="46"/>
    </row>
    <row r="1344" spans="28:29" s="42" customFormat="1" hidden="1" x14ac:dyDescent="0.2">
      <c r="AB1344" s="46"/>
      <c r="AC1344" s="46"/>
    </row>
    <row r="1345" spans="28:29" s="42" customFormat="1" hidden="1" x14ac:dyDescent="0.2">
      <c r="AB1345" s="46"/>
      <c r="AC1345" s="46"/>
    </row>
    <row r="1346" spans="28:29" s="42" customFormat="1" hidden="1" x14ac:dyDescent="0.2">
      <c r="AB1346" s="46"/>
      <c r="AC1346" s="46"/>
    </row>
    <row r="1347" spans="28:29" s="42" customFormat="1" hidden="1" x14ac:dyDescent="0.2">
      <c r="AB1347" s="46"/>
      <c r="AC1347" s="46"/>
    </row>
    <row r="1348" spans="28:29" s="42" customFormat="1" hidden="1" x14ac:dyDescent="0.2">
      <c r="AB1348" s="46"/>
      <c r="AC1348" s="46"/>
    </row>
    <row r="1349" spans="28:29" s="42" customFormat="1" hidden="1" x14ac:dyDescent="0.2">
      <c r="AB1349" s="46"/>
      <c r="AC1349" s="46"/>
    </row>
    <row r="1350" spans="28:29" s="42" customFormat="1" hidden="1" x14ac:dyDescent="0.2">
      <c r="AB1350" s="46"/>
      <c r="AC1350" s="46"/>
    </row>
    <row r="1351" spans="28:29" s="42" customFormat="1" hidden="1" x14ac:dyDescent="0.2">
      <c r="AB1351" s="46"/>
      <c r="AC1351" s="46"/>
    </row>
    <row r="1352" spans="28:29" s="42" customFormat="1" hidden="1" x14ac:dyDescent="0.2">
      <c r="AB1352" s="46"/>
      <c r="AC1352" s="46"/>
    </row>
    <row r="1353" spans="28:29" s="42" customFormat="1" hidden="1" x14ac:dyDescent="0.2">
      <c r="AB1353" s="46"/>
      <c r="AC1353" s="46"/>
    </row>
    <row r="1354" spans="28:29" s="42" customFormat="1" hidden="1" x14ac:dyDescent="0.2">
      <c r="AB1354" s="46"/>
      <c r="AC1354" s="46"/>
    </row>
    <row r="1355" spans="28:29" s="42" customFormat="1" hidden="1" x14ac:dyDescent="0.2">
      <c r="AB1355" s="46"/>
      <c r="AC1355" s="46"/>
    </row>
    <row r="1356" spans="28:29" s="42" customFormat="1" hidden="1" x14ac:dyDescent="0.2">
      <c r="AB1356" s="46"/>
      <c r="AC1356" s="46"/>
    </row>
    <row r="1357" spans="28:29" s="42" customFormat="1" hidden="1" x14ac:dyDescent="0.2">
      <c r="AB1357" s="46"/>
      <c r="AC1357" s="46"/>
    </row>
    <row r="1358" spans="28:29" s="42" customFormat="1" hidden="1" x14ac:dyDescent="0.2">
      <c r="AB1358" s="46"/>
      <c r="AC1358" s="46"/>
    </row>
    <row r="1359" spans="28:29" s="42" customFormat="1" hidden="1" x14ac:dyDescent="0.2">
      <c r="AB1359" s="46"/>
      <c r="AC1359" s="46"/>
    </row>
    <row r="1360" spans="28:29" s="42" customFormat="1" hidden="1" x14ac:dyDescent="0.2">
      <c r="AB1360" s="46"/>
      <c r="AC1360" s="46"/>
    </row>
    <row r="1361" spans="28:29" s="42" customFormat="1" hidden="1" x14ac:dyDescent="0.2">
      <c r="AB1361" s="46"/>
      <c r="AC1361" s="46"/>
    </row>
    <row r="1362" spans="28:29" s="42" customFormat="1" hidden="1" x14ac:dyDescent="0.2">
      <c r="AB1362" s="46"/>
      <c r="AC1362" s="46"/>
    </row>
    <row r="1363" spans="28:29" s="42" customFormat="1" hidden="1" x14ac:dyDescent="0.2">
      <c r="AB1363" s="46"/>
      <c r="AC1363" s="46"/>
    </row>
    <row r="1364" spans="28:29" s="42" customFormat="1" hidden="1" x14ac:dyDescent="0.2">
      <c r="AB1364" s="46"/>
      <c r="AC1364" s="46"/>
    </row>
    <row r="1365" spans="28:29" s="42" customFormat="1" hidden="1" x14ac:dyDescent="0.2">
      <c r="AB1365" s="46"/>
      <c r="AC1365" s="46"/>
    </row>
    <row r="1366" spans="28:29" s="42" customFormat="1" hidden="1" x14ac:dyDescent="0.2">
      <c r="AB1366" s="46"/>
      <c r="AC1366" s="46"/>
    </row>
    <row r="1367" spans="28:29" s="42" customFormat="1" hidden="1" x14ac:dyDescent="0.2">
      <c r="AB1367" s="46"/>
      <c r="AC1367" s="46"/>
    </row>
    <row r="1368" spans="28:29" s="42" customFormat="1" hidden="1" x14ac:dyDescent="0.2">
      <c r="AB1368" s="46"/>
      <c r="AC1368" s="46"/>
    </row>
    <row r="1369" spans="28:29" s="42" customFormat="1" hidden="1" x14ac:dyDescent="0.2">
      <c r="AB1369" s="46"/>
      <c r="AC1369" s="46"/>
    </row>
    <row r="1370" spans="28:29" s="42" customFormat="1" hidden="1" x14ac:dyDescent="0.2">
      <c r="AB1370" s="46"/>
      <c r="AC1370" s="46"/>
    </row>
    <row r="1371" spans="28:29" s="42" customFormat="1" hidden="1" x14ac:dyDescent="0.2">
      <c r="AB1371" s="46"/>
      <c r="AC1371" s="46"/>
    </row>
    <row r="1372" spans="28:29" s="42" customFormat="1" hidden="1" x14ac:dyDescent="0.2">
      <c r="AB1372" s="46"/>
      <c r="AC1372" s="46"/>
    </row>
    <row r="1373" spans="28:29" s="42" customFormat="1" hidden="1" x14ac:dyDescent="0.2">
      <c r="AB1373" s="46"/>
      <c r="AC1373" s="46"/>
    </row>
    <row r="1374" spans="28:29" s="42" customFormat="1" hidden="1" x14ac:dyDescent="0.2">
      <c r="AB1374" s="46"/>
      <c r="AC1374" s="46"/>
    </row>
    <row r="1375" spans="28:29" s="42" customFormat="1" hidden="1" x14ac:dyDescent="0.2">
      <c r="AB1375" s="46"/>
      <c r="AC1375" s="46"/>
    </row>
    <row r="1376" spans="28:29" s="42" customFormat="1" hidden="1" x14ac:dyDescent="0.2">
      <c r="AB1376" s="46"/>
      <c r="AC1376" s="46"/>
    </row>
    <row r="1377" spans="28:29" s="42" customFormat="1" hidden="1" x14ac:dyDescent="0.2">
      <c r="AB1377" s="46"/>
      <c r="AC1377" s="46"/>
    </row>
    <row r="1378" spans="28:29" s="42" customFormat="1" hidden="1" x14ac:dyDescent="0.2">
      <c r="AB1378" s="46"/>
      <c r="AC1378" s="46"/>
    </row>
    <row r="1379" spans="28:29" s="42" customFormat="1" hidden="1" x14ac:dyDescent="0.2">
      <c r="AB1379" s="46"/>
      <c r="AC1379" s="46"/>
    </row>
    <row r="1380" spans="28:29" s="42" customFormat="1" hidden="1" x14ac:dyDescent="0.2">
      <c r="AB1380" s="46"/>
      <c r="AC1380" s="46"/>
    </row>
    <row r="1381" spans="28:29" s="42" customFormat="1" hidden="1" x14ac:dyDescent="0.2">
      <c r="AB1381" s="46"/>
      <c r="AC1381" s="46"/>
    </row>
    <row r="1382" spans="28:29" s="42" customFormat="1" hidden="1" x14ac:dyDescent="0.2">
      <c r="AB1382" s="46"/>
      <c r="AC1382" s="46"/>
    </row>
    <row r="1383" spans="28:29" s="42" customFormat="1" hidden="1" x14ac:dyDescent="0.2">
      <c r="AB1383" s="46"/>
      <c r="AC1383" s="46"/>
    </row>
    <row r="1384" spans="28:29" s="42" customFormat="1" hidden="1" x14ac:dyDescent="0.2">
      <c r="AB1384" s="46"/>
      <c r="AC1384" s="46"/>
    </row>
    <row r="1385" spans="28:29" s="42" customFormat="1" hidden="1" x14ac:dyDescent="0.2">
      <c r="AB1385" s="46"/>
      <c r="AC1385" s="46"/>
    </row>
    <row r="1386" spans="28:29" s="42" customFormat="1" hidden="1" x14ac:dyDescent="0.2">
      <c r="AB1386" s="46"/>
      <c r="AC1386" s="46"/>
    </row>
    <row r="1387" spans="28:29" s="42" customFormat="1" hidden="1" x14ac:dyDescent="0.2">
      <c r="AB1387" s="46"/>
      <c r="AC1387" s="46"/>
    </row>
    <row r="1388" spans="28:29" s="42" customFormat="1" hidden="1" x14ac:dyDescent="0.2">
      <c r="AB1388" s="46"/>
      <c r="AC1388" s="46"/>
    </row>
    <row r="1389" spans="28:29" s="42" customFormat="1" hidden="1" x14ac:dyDescent="0.2">
      <c r="AB1389" s="46"/>
      <c r="AC1389" s="46"/>
    </row>
    <row r="1390" spans="28:29" s="42" customFormat="1" hidden="1" x14ac:dyDescent="0.2">
      <c r="AB1390" s="46"/>
      <c r="AC1390" s="46"/>
    </row>
    <row r="1391" spans="28:29" s="42" customFormat="1" hidden="1" x14ac:dyDescent="0.2">
      <c r="AB1391" s="46"/>
      <c r="AC1391" s="46"/>
    </row>
    <row r="1392" spans="28:29" s="42" customFormat="1" hidden="1" x14ac:dyDescent="0.2">
      <c r="AB1392" s="46"/>
      <c r="AC1392" s="46"/>
    </row>
    <row r="1393" spans="28:29" s="42" customFormat="1" hidden="1" x14ac:dyDescent="0.2">
      <c r="AB1393" s="46"/>
      <c r="AC1393" s="46"/>
    </row>
    <row r="1394" spans="28:29" s="42" customFormat="1" hidden="1" x14ac:dyDescent="0.2">
      <c r="AB1394" s="46"/>
      <c r="AC1394" s="46"/>
    </row>
    <row r="1395" spans="28:29" s="42" customFormat="1" hidden="1" x14ac:dyDescent="0.2">
      <c r="AB1395" s="46"/>
      <c r="AC1395" s="46"/>
    </row>
    <row r="1396" spans="28:29" s="42" customFormat="1" hidden="1" x14ac:dyDescent="0.2">
      <c r="AB1396" s="46"/>
      <c r="AC1396" s="46"/>
    </row>
    <row r="1397" spans="28:29" s="42" customFormat="1" hidden="1" x14ac:dyDescent="0.2">
      <c r="AB1397" s="46"/>
      <c r="AC1397" s="46"/>
    </row>
    <row r="1398" spans="28:29" s="42" customFormat="1" hidden="1" x14ac:dyDescent="0.2">
      <c r="AB1398" s="46"/>
      <c r="AC1398" s="46"/>
    </row>
    <row r="1399" spans="28:29" s="42" customFormat="1" hidden="1" x14ac:dyDescent="0.2">
      <c r="AB1399" s="46"/>
      <c r="AC1399" s="46"/>
    </row>
    <row r="1400" spans="28:29" s="42" customFormat="1" hidden="1" x14ac:dyDescent="0.2">
      <c r="AB1400" s="46"/>
      <c r="AC1400" s="46"/>
    </row>
    <row r="1401" spans="28:29" s="42" customFormat="1" hidden="1" x14ac:dyDescent="0.2">
      <c r="AB1401" s="46"/>
      <c r="AC1401" s="46"/>
    </row>
    <row r="1402" spans="28:29" s="42" customFormat="1" hidden="1" x14ac:dyDescent="0.2">
      <c r="AB1402" s="46"/>
      <c r="AC1402" s="46"/>
    </row>
    <row r="1403" spans="28:29" s="42" customFormat="1" hidden="1" x14ac:dyDescent="0.2">
      <c r="AB1403" s="46"/>
      <c r="AC1403" s="46"/>
    </row>
    <row r="1404" spans="28:29" s="42" customFormat="1" hidden="1" x14ac:dyDescent="0.2">
      <c r="AB1404" s="46"/>
      <c r="AC1404" s="46"/>
    </row>
    <row r="1405" spans="28:29" s="42" customFormat="1" hidden="1" x14ac:dyDescent="0.2">
      <c r="AB1405" s="46"/>
      <c r="AC1405" s="46"/>
    </row>
    <row r="1406" spans="28:29" s="42" customFormat="1" hidden="1" x14ac:dyDescent="0.2">
      <c r="AB1406" s="46"/>
      <c r="AC1406" s="46"/>
    </row>
    <row r="1407" spans="28:29" s="42" customFormat="1" hidden="1" x14ac:dyDescent="0.2">
      <c r="AB1407" s="46"/>
      <c r="AC1407" s="46"/>
    </row>
    <row r="1408" spans="28:29" s="42" customFormat="1" hidden="1" x14ac:dyDescent="0.2">
      <c r="AB1408" s="46"/>
      <c r="AC1408" s="46"/>
    </row>
    <row r="1409" spans="28:29" s="42" customFormat="1" hidden="1" x14ac:dyDescent="0.2">
      <c r="AB1409" s="46"/>
      <c r="AC1409" s="46"/>
    </row>
    <row r="1410" spans="28:29" s="42" customFormat="1" hidden="1" x14ac:dyDescent="0.2">
      <c r="AB1410" s="46"/>
      <c r="AC1410" s="46"/>
    </row>
    <row r="1411" spans="28:29" s="42" customFormat="1" hidden="1" x14ac:dyDescent="0.2">
      <c r="AB1411" s="46"/>
      <c r="AC1411" s="46"/>
    </row>
    <row r="1412" spans="28:29" s="42" customFormat="1" hidden="1" x14ac:dyDescent="0.2">
      <c r="AB1412" s="46"/>
      <c r="AC1412" s="46"/>
    </row>
    <row r="1413" spans="28:29" s="42" customFormat="1" hidden="1" x14ac:dyDescent="0.2">
      <c r="AB1413" s="46"/>
      <c r="AC1413" s="46"/>
    </row>
    <row r="1414" spans="28:29" s="42" customFormat="1" hidden="1" x14ac:dyDescent="0.2">
      <c r="AB1414" s="46"/>
      <c r="AC1414" s="46"/>
    </row>
    <row r="1415" spans="28:29" s="42" customFormat="1" hidden="1" x14ac:dyDescent="0.2">
      <c r="AB1415" s="46"/>
      <c r="AC1415" s="46"/>
    </row>
    <row r="1416" spans="28:29" s="42" customFormat="1" hidden="1" x14ac:dyDescent="0.2">
      <c r="AB1416" s="46"/>
      <c r="AC1416" s="46"/>
    </row>
    <row r="1417" spans="28:29" s="42" customFormat="1" hidden="1" x14ac:dyDescent="0.2">
      <c r="AB1417" s="46"/>
      <c r="AC1417" s="46"/>
    </row>
    <row r="1418" spans="28:29" s="42" customFormat="1" hidden="1" x14ac:dyDescent="0.2">
      <c r="AB1418" s="46"/>
      <c r="AC1418" s="46"/>
    </row>
    <row r="1419" spans="28:29" s="42" customFormat="1" hidden="1" x14ac:dyDescent="0.2">
      <c r="AB1419" s="46"/>
      <c r="AC1419" s="46"/>
    </row>
    <row r="1420" spans="28:29" s="42" customFormat="1" hidden="1" x14ac:dyDescent="0.2">
      <c r="AB1420" s="46"/>
      <c r="AC1420" s="46"/>
    </row>
    <row r="1421" spans="28:29" s="42" customFormat="1" hidden="1" x14ac:dyDescent="0.2">
      <c r="AB1421" s="46"/>
      <c r="AC1421" s="46"/>
    </row>
    <row r="1422" spans="28:29" s="42" customFormat="1" hidden="1" x14ac:dyDescent="0.2">
      <c r="AB1422" s="46"/>
      <c r="AC1422" s="46"/>
    </row>
    <row r="1423" spans="28:29" s="42" customFormat="1" hidden="1" x14ac:dyDescent="0.2">
      <c r="AB1423" s="46"/>
      <c r="AC1423" s="46"/>
    </row>
    <row r="1424" spans="28:29" s="42" customFormat="1" hidden="1" x14ac:dyDescent="0.2">
      <c r="AB1424" s="46"/>
      <c r="AC1424" s="46"/>
    </row>
    <row r="1425" spans="28:29" s="42" customFormat="1" hidden="1" x14ac:dyDescent="0.2">
      <c r="AB1425" s="46"/>
      <c r="AC1425" s="46"/>
    </row>
    <row r="1426" spans="28:29" s="42" customFormat="1" hidden="1" x14ac:dyDescent="0.2">
      <c r="AB1426" s="46"/>
      <c r="AC1426" s="46"/>
    </row>
    <row r="1427" spans="28:29" s="42" customFormat="1" hidden="1" x14ac:dyDescent="0.2">
      <c r="AB1427" s="46"/>
      <c r="AC1427" s="46"/>
    </row>
    <row r="1428" spans="28:29" s="42" customFormat="1" hidden="1" x14ac:dyDescent="0.2">
      <c r="AB1428" s="46"/>
      <c r="AC1428" s="46"/>
    </row>
    <row r="1429" spans="28:29" s="42" customFormat="1" hidden="1" x14ac:dyDescent="0.2">
      <c r="AB1429" s="46"/>
      <c r="AC1429" s="46"/>
    </row>
    <row r="1430" spans="28:29" s="42" customFormat="1" hidden="1" x14ac:dyDescent="0.2">
      <c r="AB1430" s="46"/>
      <c r="AC1430" s="46"/>
    </row>
    <row r="1431" spans="28:29" s="42" customFormat="1" hidden="1" x14ac:dyDescent="0.2">
      <c r="AB1431" s="46"/>
      <c r="AC1431" s="46"/>
    </row>
    <row r="1432" spans="28:29" s="42" customFormat="1" hidden="1" x14ac:dyDescent="0.2">
      <c r="AB1432" s="46"/>
      <c r="AC1432" s="46"/>
    </row>
    <row r="1433" spans="28:29" s="42" customFormat="1" hidden="1" x14ac:dyDescent="0.2">
      <c r="AB1433" s="46"/>
      <c r="AC1433" s="46"/>
    </row>
    <row r="1434" spans="28:29" s="42" customFormat="1" hidden="1" x14ac:dyDescent="0.2">
      <c r="AB1434" s="46"/>
      <c r="AC1434" s="46"/>
    </row>
    <row r="1435" spans="28:29" s="42" customFormat="1" hidden="1" x14ac:dyDescent="0.2">
      <c r="AB1435" s="46"/>
      <c r="AC1435" s="46"/>
    </row>
    <row r="1436" spans="28:29" s="42" customFormat="1" hidden="1" x14ac:dyDescent="0.2">
      <c r="AB1436" s="46"/>
      <c r="AC1436" s="46"/>
    </row>
    <row r="1437" spans="28:29" s="42" customFormat="1" hidden="1" x14ac:dyDescent="0.2">
      <c r="AB1437" s="46"/>
      <c r="AC1437" s="46"/>
    </row>
    <row r="1438" spans="28:29" s="42" customFormat="1" hidden="1" x14ac:dyDescent="0.2">
      <c r="AB1438" s="46"/>
      <c r="AC1438" s="46"/>
    </row>
    <row r="1439" spans="28:29" s="42" customFormat="1" hidden="1" x14ac:dyDescent="0.2">
      <c r="AB1439" s="46"/>
      <c r="AC1439" s="46"/>
    </row>
    <row r="1440" spans="28:29" s="42" customFormat="1" hidden="1" x14ac:dyDescent="0.2">
      <c r="AB1440" s="46"/>
      <c r="AC1440" s="46"/>
    </row>
    <row r="1441" spans="28:29" s="42" customFormat="1" hidden="1" x14ac:dyDescent="0.2">
      <c r="AB1441" s="46"/>
      <c r="AC1441" s="46"/>
    </row>
    <row r="1442" spans="28:29" s="42" customFormat="1" hidden="1" x14ac:dyDescent="0.2">
      <c r="AB1442" s="46"/>
      <c r="AC1442" s="46"/>
    </row>
    <row r="1443" spans="28:29" s="42" customFormat="1" hidden="1" x14ac:dyDescent="0.2">
      <c r="AB1443" s="46"/>
      <c r="AC1443" s="46"/>
    </row>
    <row r="1444" spans="28:29" s="42" customFormat="1" hidden="1" x14ac:dyDescent="0.2">
      <c r="AB1444" s="46"/>
      <c r="AC1444" s="46"/>
    </row>
    <row r="1445" spans="28:29" s="42" customFormat="1" hidden="1" x14ac:dyDescent="0.2">
      <c r="AB1445" s="46"/>
      <c r="AC1445" s="46"/>
    </row>
    <row r="1446" spans="28:29" s="42" customFormat="1" hidden="1" x14ac:dyDescent="0.2">
      <c r="AB1446" s="46"/>
      <c r="AC1446" s="46"/>
    </row>
    <row r="1447" spans="28:29" s="42" customFormat="1" hidden="1" x14ac:dyDescent="0.2">
      <c r="AB1447" s="46"/>
      <c r="AC1447" s="46"/>
    </row>
    <row r="1448" spans="28:29" s="42" customFormat="1" hidden="1" x14ac:dyDescent="0.2">
      <c r="AB1448" s="46"/>
      <c r="AC1448" s="46"/>
    </row>
    <row r="1449" spans="28:29" s="42" customFormat="1" hidden="1" x14ac:dyDescent="0.2">
      <c r="AB1449" s="46"/>
      <c r="AC1449" s="46"/>
    </row>
    <row r="1450" spans="28:29" s="42" customFormat="1" hidden="1" x14ac:dyDescent="0.2">
      <c r="AB1450" s="46"/>
      <c r="AC1450" s="46"/>
    </row>
    <row r="1451" spans="28:29" s="42" customFormat="1" hidden="1" x14ac:dyDescent="0.2">
      <c r="AB1451" s="46"/>
      <c r="AC1451" s="46"/>
    </row>
    <row r="1452" spans="28:29" s="42" customFormat="1" hidden="1" x14ac:dyDescent="0.2">
      <c r="AB1452" s="46"/>
      <c r="AC1452" s="46"/>
    </row>
    <row r="1453" spans="28:29" s="42" customFormat="1" hidden="1" x14ac:dyDescent="0.2">
      <c r="AB1453" s="46"/>
      <c r="AC1453" s="46"/>
    </row>
    <row r="1454" spans="28:29" s="42" customFormat="1" hidden="1" x14ac:dyDescent="0.2">
      <c r="AB1454" s="46"/>
      <c r="AC1454" s="46"/>
    </row>
    <row r="1455" spans="28:29" s="42" customFormat="1" hidden="1" x14ac:dyDescent="0.2">
      <c r="AB1455" s="46"/>
      <c r="AC1455" s="46"/>
    </row>
    <row r="1456" spans="28:29" s="42" customFormat="1" hidden="1" x14ac:dyDescent="0.2">
      <c r="AB1456" s="46"/>
      <c r="AC1456" s="46"/>
    </row>
    <row r="1457" spans="28:29" s="42" customFormat="1" hidden="1" x14ac:dyDescent="0.2">
      <c r="AB1457" s="46"/>
      <c r="AC1457" s="46"/>
    </row>
    <row r="1458" spans="28:29" s="42" customFormat="1" hidden="1" x14ac:dyDescent="0.2">
      <c r="AB1458" s="46"/>
      <c r="AC1458" s="46"/>
    </row>
    <row r="1459" spans="28:29" s="42" customFormat="1" hidden="1" x14ac:dyDescent="0.2">
      <c r="AB1459" s="46"/>
      <c r="AC1459" s="46"/>
    </row>
    <row r="1460" spans="28:29" s="42" customFormat="1" hidden="1" x14ac:dyDescent="0.2">
      <c r="AB1460" s="46"/>
      <c r="AC1460" s="46"/>
    </row>
    <row r="1461" spans="28:29" s="42" customFormat="1" hidden="1" x14ac:dyDescent="0.2">
      <c r="AB1461" s="46"/>
      <c r="AC1461" s="46"/>
    </row>
    <row r="1462" spans="28:29" s="42" customFormat="1" hidden="1" x14ac:dyDescent="0.2">
      <c r="AB1462" s="46"/>
      <c r="AC1462" s="46"/>
    </row>
    <row r="1463" spans="28:29" s="42" customFormat="1" hidden="1" x14ac:dyDescent="0.2">
      <c r="AB1463" s="46"/>
      <c r="AC1463" s="46"/>
    </row>
    <row r="1464" spans="28:29" s="42" customFormat="1" hidden="1" x14ac:dyDescent="0.2">
      <c r="AB1464" s="46"/>
      <c r="AC1464" s="46"/>
    </row>
    <row r="1465" spans="28:29" s="42" customFormat="1" hidden="1" x14ac:dyDescent="0.2">
      <c r="AB1465" s="46"/>
      <c r="AC1465" s="46"/>
    </row>
    <row r="1466" spans="28:29" s="42" customFormat="1" hidden="1" x14ac:dyDescent="0.2">
      <c r="AB1466" s="46"/>
      <c r="AC1466" s="46"/>
    </row>
    <row r="1467" spans="28:29" s="42" customFormat="1" hidden="1" x14ac:dyDescent="0.2">
      <c r="AB1467" s="46"/>
      <c r="AC1467" s="46"/>
    </row>
    <row r="1468" spans="28:29" s="42" customFormat="1" hidden="1" x14ac:dyDescent="0.2">
      <c r="AB1468" s="46"/>
      <c r="AC1468" s="46"/>
    </row>
    <row r="1469" spans="28:29" s="42" customFormat="1" hidden="1" x14ac:dyDescent="0.2">
      <c r="AB1469" s="46"/>
      <c r="AC1469" s="46"/>
    </row>
    <row r="1470" spans="28:29" s="42" customFormat="1" hidden="1" x14ac:dyDescent="0.2">
      <c r="AB1470" s="46"/>
      <c r="AC1470" s="46"/>
    </row>
    <row r="1471" spans="28:29" s="42" customFormat="1" hidden="1" x14ac:dyDescent="0.2">
      <c r="AB1471" s="46"/>
      <c r="AC1471" s="46"/>
    </row>
    <row r="1472" spans="28:29" s="42" customFormat="1" hidden="1" x14ac:dyDescent="0.2">
      <c r="AB1472" s="46"/>
      <c r="AC1472" s="46"/>
    </row>
    <row r="1473" spans="28:29" s="42" customFormat="1" hidden="1" x14ac:dyDescent="0.2">
      <c r="AB1473" s="46"/>
      <c r="AC1473" s="46"/>
    </row>
    <row r="1474" spans="28:29" s="42" customFormat="1" hidden="1" x14ac:dyDescent="0.2">
      <c r="AB1474" s="46"/>
      <c r="AC1474" s="46"/>
    </row>
    <row r="1475" spans="28:29" s="42" customFormat="1" hidden="1" x14ac:dyDescent="0.2">
      <c r="AB1475" s="46"/>
      <c r="AC1475" s="46"/>
    </row>
    <row r="1476" spans="28:29" s="42" customFormat="1" hidden="1" x14ac:dyDescent="0.2">
      <c r="AB1476" s="46"/>
      <c r="AC1476" s="46"/>
    </row>
    <row r="1477" spans="28:29" s="42" customFormat="1" hidden="1" x14ac:dyDescent="0.2">
      <c r="AB1477" s="46"/>
      <c r="AC1477" s="46"/>
    </row>
    <row r="1478" spans="28:29" s="42" customFormat="1" hidden="1" x14ac:dyDescent="0.2">
      <c r="AB1478" s="46"/>
      <c r="AC1478" s="46"/>
    </row>
    <row r="1479" spans="28:29" s="42" customFormat="1" hidden="1" x14ac:dyDescent="0.2">
      <c r="AB1479" s="46"/>
      <c r="AC1479" s="46"/>
    </row>
    <row r="1480" spans="28:29" s="42" customFormat="1" hidden="1" x14ac:dyDescent="0.2">
      <c r="AB1480" s="46"/>
      <c r="AC1480" s="46"/>
    </row>
    <row r="1481" spans="28:29" s="42" customFormat="1" hidden="1" x14ac:dyDescent="0.2">
      <c r="AB1481" s="46"/>
      <c r="AC1481" s="46"/>
    </row>
    <row r="1482" spans="28:29" s="42" customFormat="1" hidden="1" x14ac:dyDescent="0.2">
      <c r="AB1482" s="46"/>
      <c r="AC1482" s="46"/>
    </row>
    <row r="1483" spans="28:29" s="42" customFormat="1" hidden="1" x14ac:dyDescent="0.2">
      <c r="AB1483" s="46"/>
      <c r="AC1483" s="46"/>
    </row>
    <row r="1484" spans="28:29" s="42" customFormat="1" hidden="1" x14ac:dyDescent="0.2">
      <c r="AB1484" s="46"/>
      <c r="AC1484" s="46"/>
    </row>
    <row r="1485" spans="28:29" s="42" customFormat="1" hidden="1" x14ac:dyDescent="0.2">
      <c r="AB1485" s="46"/>
      <c r="AC1485" s="46"/>
    </row>
    <row r="1486" spans="28:29" s="42" customFormat="1" hidden="1" x14ac:dyDescent="0.2">
      <c r="AB1486" s="46"/>
      <c r="AC1486" s="46"/>
    </row>
    <row r="1487" spans="28:29" s="42" customFormat="1" hidden="1" x14ac:dyDescent="0.2">
      <c r="AB1487" s="46"/>
      <c r="AC1487" s="46"/>
    </row>
    <row r="1488" spans="28:29" s="42" customFormat="1" hidden="1" x14ac:dyDescent="0.2">
      <c r="AB1488" s="46"/>
      <c r="AC1488" s="46"/>
    </row>
    <row r="1489" spans="28:29" s="42" customFormat="1" hidden="1" x14ac:dyDescent="0.2">
      <c r="AB1489" s="46"/>
      <c r="AC1489" s="46"/>
    </row>
    <row r="1490" spans="28:29" s="42" customFormat="1" hidden="1" x14ac:dyDescent="0.2">
      <c r="AB1490" s="46"/>
      <c r="AC1490" s="46"/>
    </row>
    <row r="1491" spans="28:29" s="42" customFormat="1" hidden="1" x14ac:dyDescent="0.2">
      <c r="AB1491" s="46"/>
      <c r="AC1491" s="46"/>
    </row>
    <row r="1492" spans="28:29" s="42" customFormat="1" hidden="1" x14ac:dyDescent="0.2">
      <c r="AB1492" s="46"/>
      <c r="AC1492" s="46"/>
    </row>
    <row r="1493" spans="28:29" s="42" customFormat="1" hidden="1" x14ac:dyDescent="0.2">
      <c r="AB1493" s="46"/>
      <c r="AC1493" s="46"/>
    </row>
    <row r="1494" spans="28:29" s="42" customFormat="1" hidden="1" x14ac:dyDescent="0.2">
      <c r="AB1494" s="46"/>
      <c r="AC1494" s="46"/>
    </row>
    <row r="1495" spans="28:29" s="42" customFormat="1" hidden="1" x14ac:dyDescent="0.2">
      <c r="AB1495" s="46"/>
      <c r="AC1495" s="46"/>
    </row>
    <row r="1496" spans="28:29" s="42" customFormat="1" hidden="1" x14ac:dyDescent="0.2">
      <c r="AB1496" s="46"/>
      <c r="AC1496" s="46"/>
    </row>
    <row r="1497" spans="28:29" s="42" customFormat="1" hidden="1" x14ac:dyDescent="0.2">
      <c r="AB1497" s="46"/>
      <c r="AC1497" s="46"/>
    </row>
    <row r="1498" spans="28:29" s="42" customFormat="1" hidden="1" x14ac:dyDescent="0.2">
      <c r="AB1498" s="46"/>
      <c r="AC1498" s="46"/>
    </row>
    <row r="1499" spans="28:29" s="42" customFormat="1" hidden="1" x14ac:dyDescent="0.2">
      <c r="AB1499" s="46"/>
      <c r="AC1499" s="46"/>
    </row>
    <row r="1500" spans="28:29" s="42" customFormat="1" hidden="1" x14ac:dyDescent="0.2">
      <c r="AB1500" s="46"/>
      <c r="AC1500" s="46"/>
    </row>
    <row r="1501" spans="28:29" s="42" customFormat="1" hidden="1" x14ac:dyDescent="0.2">
      <c r="AB1501" s="46"/>
      <c r="AC1501" s="46"/>
    </row>
    <row r="1502" spans="28:29" s="42" customFormat="1" hidden="1" x14ac:dyDescent="0.2">
      <c r="AB1502" s="46"/>
      <c r="AC1502" s="46"/>
    </row>
    <row r="1503" spans="28:29" s="42" customFormat="1" hidden="1" x14ac:dyDescent="0.2">
      <c r="AB1503" s="46"/>
      <c r="AC1503" s="46"/>
    </row>
    <row r="1504" spans="28:29" s="42" customFormat="1" hidden="1" x14ac:dyDescent="0.2">
      <c r="AB1504" s="46"/>
      <c r="AC1504" s="46"/>
    </row>
    <row r="1505" spans="28:29" s="42" customFormat="1" hidden="1" x14ac:dyDescent="0.2">
      <c r="AB1505" s="46"/>
      <c r="AC1505" s="46"/>
    </row>
    <row r="1506" spans="28:29" s="42" customFormat="1" hidden="1" x14ac:dyDescent="0.2">
      <c r="AB1506" s="46"/>
      <c r="AC1506" s="46"/>
    </row>
    <row r="1507" spans="28:29" s="42" customFormat="1" hidden="1" x14ac:dyDescent="0.2">
      <c r="AB1507" s="46"/>
      <c r="AC1507" s="46"/>
    </row>
    <row r="1508" spans="28:29" s="42" customFormat="1" hidden="1" x14ac:dyDescent="0.2">
      <c r="AB1508" s="46"/>
      <c r="AC1508" s="46"/>
    </row>
    <row r="1509" spans="28:29" s="42" customFormat="1" hidden="1" x14ac:dyDescent="0.2">
      <c r="AB1509" s="46"/>
      <c r="AC1509" s="46"/>
    </row>
    <row r="1510" spans="28:29" s="42" customFormat="1" hidden="1" x14ac:dyDescent="0.2">
      <c r="AB1510" s="46"/>
      <c r="AC1510" s="46"/>
    </row>
    <row r="1511" spans="28:29" s="42" customFormat="1" hidden="1" x14ac:dyDescent="0.2">
      <c r="AB1511" s="46"/>
      <c r="AC1511" s="46"/>
    </row>
    <row r="1512" spans="28:29" s="42" customFormat="1" hidden="1" x14ac:dyDescent="0.2">
      <c r="AB1512" s="46"/>
      <c r="AC1512" s="46"/>
    </row>
    <row r="1513" spans="28:29" s="42" customFormat="1" hidden="1" x14ac:dyDescent="0.2">
      <c r="AB1513" s="46"/>
      <c r="AC1513" s="46"/>
    </row>
    <row r="1514" spans="28:29" s="42" customFormat="1" hidden="1" x14ac:dyDescent="0.2">
      <c r="AB1514" s="46"/>
      <c r="AC1514" s="46"/>
    </row>
    <row r="1515" spans="28:29" s="42" customFormat="1" hidden="1" x14ac:dyDescent="0.2">
      <c r="AB1515" s="46"/>
      <c r="AC1515" s="46"/>
    </row>
    <row r="1516" spans="28:29" s="42" customFormat="1" hidden="1" x14ac:dyDescent="0.2">
      <c r="AB1516" s="46"/>
      <c r="AC1516" s="46"/>
    </row>
    <row r="1517" spans="28:29" s="42" customFormat="1" hidden="1" x14ac:dyDescent="0.2">
      <c r="AB1517" s="46"/>
      <c r="AC1517" s="46"/>
    </row>
    <row r="1518" spans="28:29" s="42" customFormat="1" hidden="1" x14ac:dyDescent="0.2">
      <c r="AB1518" s="46"/>
      <c r="AC1518" s="46"/>
    </row>
    <row r="1519" spans="28:29" s="42" customFormat="1" hidden="1" x14ac:dyDescent="0.2">
      <c r="AB1519" s="46"/>
      <c r="AC1519" s="46"/>
    </row>
    <row r="1520" spans="28:29" s="42" customFormat="1" hidden="1" x14ac:dyDescent="0.2">
      <c r="AB1520" s="46"/>
      <c r="AC1520" s="46"/>
    </row>
    <row r="1521" spans="28:29" s="42" customFormat="1" hidden="1" x14ac:dyDescent="0.2">
      <c r="AB1521" s="46"/>
      <c r="AC1521" s="46"/>
    </row>
    <row r="1522" spans="28:29" s="42" customFormat="1" hidden="1" x14ac:dyDescent="0.2">
      <c r="AB1522" s="46"/>
      <c r="AC1522" s="46"/>
    </row>
    <row r="1523" spans="28:29" s="42" customFormat="1" hidden="1" x14ac:dyDescent="0.2">
      <c r="AB1523" s="46"/>
      <c r="AC1523" s="46"/>
    </row>
    <row r="1524" spans="28:29" s="42" customFormat="1" hidden="1" x14ac:dyDescent="0.2">
      <c r="AB1524" s="46"/>
      <c r="AC1524" s="46"/>
    </row>
    <row r="1525" spans="28:29" s="42" customFormat="1" hidden="1" x14ac:dyDescent="0.2">
      <c r="AB1525" s="46"/>
      <c r="AC1525" s="46"/>
    </row>
    <row r="1526" spans="28:29" s="42" customFormat="1" hidden="1" x14ac:dyDescent="0.2">
      <c r="AB1526" s="46"/>
      <c r="AC1526" s="46"/>
    </row>
    <row r="1527" spans="28:29" s="42" customFormat="1" hidden="1" x14ac:dyDescent="0.2">
      <c r="AB1527" s="46"/>
      <c r="AC1527" s="46"/>
    </row>
    <row r="1528" spans="28:29" s="42" customFormat="1" hidden="1" x14ac:dyDescent="0.2">
      <c r="AB1528" s="46"/>
      <c r="AC1528" s="46"/>
    </row>
    <row r="1529" spans="28:29" s="42" customFormat="1" hidden="1" x14ac:dyDescent="0.2">
      <c r="AB1529" s="46"/>
      <c r="AC1529" s="46"/>
    </row>
    <row r="1530" spans="28:29" s="42" customFormat="1" hidden="1" x14ac:dyDescent="0.2">
      <c r="AB1530" s="46"/>
      <c r="AC1530" s="46"/>
    </row>
    <row r="1531" spans="28:29" s="42" customFormat="1" hidden="1" x14ac:dyDescent="0.2">
      <c r="AB1531" s="46"/>
      <c r="AC1531" s="46"/>
    </row>
    <row r="1532" spans="28:29" s="42" customFormat="1" hidden="1" x14ac:dyDescent="0.2">
      <c r="AB1532" s="46"/>
      <c r="AC1532" s="46"/>
    </row>
    <row r="1533" spans="28:29" s="42" customFormat="1" hidden="1" x14ac:dyDescent="0.2">
      <c r="AB1533" s="46"/>
      <c r="AC1533" s="46"/>
    </row>
    <row r="1534" spans="28:29" s="42" customFormat="1" hidden="1" x14ac:dyDescent="0.2">
      <c r="AB1534" s="46"/>
      <c r="AC1534" s="46"/>
    </row>
    <row r="1535" spans="28:29" s="42" customFormat="1" hidden="1" x14ac:dyDescent="0.2">
      <c r="AB1535" s="46"/>
      <c r="AC1535" s="46"/>
    </row>
    <row r="1536" spans="28:29" s="42" customFormat="1" hidden="1" x14ac:dyDescent="0.2">
      <c r="AB1536" s="46"/>
      <c r="AC1536" s="46"/>
    </row>
    <row r="1537" spans="28:29" s="42" customFormat="1" hidden="1" x14ac:dyDescent="0.2">
      <c r="AB1537" s="46"/>
      <c r="AC1537" s="46"/>
    </row>
    <row r="1538" spans="28:29" s="42" customFormat="1" hidden="1" x14ac:dyDescent="0.2">
      <c r="AB1538" s="46"/>
      <c r="AC1538" s="46"/>
    </row>
    <row r="1539" spans="28:29" s="42" customFormat="1" hidden="1" x14ac:dyDescent="0.2">
      <c r="AB1539" s="46"/>
      <c r="AC1539" s="46"/>
    </row>
    <row r="1540" spans="28:29" s="42" customFormat="1" hidden="1" x14ac:dyDescent="0.2">
      <c r="AB1540" s="46"/>
      <c r="AC1540" s="46"/>
    </row>
    <row r="1541" spans="28:29" s="42" customFormat="1" hidden="1" x14ac:dyDescent="0.2">
      <c r="AB1541" s="46"/>
      <c r="AC1541" s="46"/>
    </row>
    <row r="1542" spans="28:29" s="42" customFormat="1" hidden="1" x14ac:dyDescent="0.2">
      <c r="AB1542" s="46"/>
      <c r="AC1542" s="46"/>
    </row>
    <row r="1543" spans="28:29" s="42" customFormat="1" hidden="1" x14ac:dyDescent="0.2">
      <c r="AB1543" s="46"/>
      <c r="AC1543" s="46"/>
    </row>
    <row r="1544" spans="28:29" s="42" customFormat="1" hidden="1" x14ac:dyDescent="0.2">
      <c r="AB1544" s="46"/>
      <c r="AC1544" s="46"/>
    </row>
    <row r="1545" spans="28:29" s="42" customFormat="1" hidden="1" x14ac:dyDescent="0.2">
      <c r="AB1545" s="46"/>
      <c r="AC1545" s="46"/>
    </row>
    <row r="1546" spans="28:29" s="42" customFormat="1" hidden="1" x14ac:dyDescent="0.2">
      <c r="AB1546" s="46"/>
      <c r="AC1546" s="46"/>
    </row>
    <row r="1547" spans="28:29" s="42" customFormat="1" hidden="1" x14ac:dyDescent="0.2">
      <c r="AB1547" s="46"/>
      <c r="AC1547" s="46"/>
    </row>
    <row r="1548" spans="28:29" s="42" customFormat="1" hidden="1" x14ac:dyDescent="0.2">
      <c r="AB1548" s="46"/>
      <c r="AC1548" s="46"/>
    </row>
    <row r="1549" spans="28:29" s="42" customFormat="1" hidden="1" x14ac:dyDescent="0.2">
      <c r="AB1549" s="46"/>
      <c r="AC1549" s="46"/>
    </row>
    <row r="1550" spans="28:29" s="42" customFormat="1" hidden="1" x14ac:dyDescent="0.2">
      <c r="AB1550" s="46"/>
      <c r="AC1550" s="46"/>
    </row>
    <row r="1551" spans="28:29" s="42" customFormat="1" hidden="1" x14ac:dyDescent="0.2">
      <c r="AB1551" s="46"/>
      <c r="AC1551" s="46"/>
    </row>
    <row r="1552" spans="28:29" s="42" customFormat="1" hidden="1" x14ac:dyDescent="0.2">
      <c r="AB1552" s="46"/>
      <c r="AC1552" s="46"/>
    </row>
    <row r="1553" spans="28:29" s="42" customFormat="1" hidden="1" x14ac:dyDescent="0.2">
      <c r="AB1553" s="46"/>
      <c r="AC1553" s="46"/>
    </row>
    <row r="1554" spans="28:29" s="42" customFormat="1" hidden="1" x14ac:dyDescent="0.2">
      <c r="AB1554" s="46"/>
      <c r="AC1554" s="46"/>
    </row>
    <row r="1555" spans="28:29" s="42" customFormat="1" hidden="1" x14ac:dyDescent="0.2">
      <c r="AB1555" s="46"/>
      <c r="AC1555" s="46"/>
    </row>
    <row r="1556" spans="28:29" s="42" customFormat="1" hidden="1" x14ac:dyDescent="0.2">
      <c r="AB1556" s="46"/>
      <c r="AC1556" s="46"/>
    </row>
    <row r="1557" spans="28:29" s="42" customFormat="1" hidden="1" x14ac:dyDescent="0.2">
      <c r="AB1557" s="46"/>
      <c r="AC1557" s="46"/>
    </row>
    <row r="1558" spans="28:29" s="42" customFormat="1" hidden="1" x14ac:dyDescent="0.2">
      <c r="AB1558" s="46"/>
      <c r="AC1558" s="46"/>
    </row>
    <row r="1559" spans="28:29" s="42" customFormat="1" hidden="1" x14ac:dyDescent="0.2">
      <c r="AB1559" s="46"/>
      <c r="AC1559" s="46"/>
    </row>
    <row r="1560" spans="28:29" s="42" customFormat="1" hidden="1" x14ac:dyDescent="0.2">
      <c r="AB1560" s="46"/>
      <c r="AC1560" s="46"/>
    </row>
    <row r="1561" spans="28:29" s="42" customFormat="1" hidden="1" x14ac:dyDescent="0.2">
      <c r="AB1561" s="46"/>
      <c r="AC1561" s="46"/>
    </row>
    <row r="1562" spans="28:29" s="42" customFormat="1" hidden="1" x14ac:dyDescent="0.2">
      <c r="AB1562" s="46"/>
      <c r="AC1562" s="46"/>
    </row>
    <row r="1563" spans="28:29" s="42" customFormat="1" hidden="1" x14ac:dyDescent="0.2">
      <c r="AB1563" s="46"/>
      <c r="AC1563" s="46"/>
    </row>
    <row r="1564" spans="28:29" s="42" customFormat="1" hidden="1" x14ac:dyDescent="0.2">
      <c r="AB1564" s="46"/>
      <c r="AC1564" s="46"/>
    </row>
    <row r="1565" spans="28:29" s="42" customFormat="1" hidden="1" x14ac:dyDescent="0.2">
      <c r="AB1565" s="46"/>
      <c r="AC1565" s="46"/>
    </row>
    <row r="1566" spans="28:29" s="42" customFormat="1" hidden="1" x14ac:dyDescent="0.2">
      <c r="AB1566" s="46"/>
      <c r="AC1566" s="46"/>
    </row>
    <row r="1567" spans="28:29" s="42" customFormat="1" hidden="1" x14ac:dyDescent="0.2">
      <c r="AB1567" s="46"/>
      <c r="AC1567" s="46"/>
    </row>
    <row r="1568" spans="28:29" s="42" customFormat="1" hidden="1" x14ac:dyDescent="0.2">
      <c r="AB1568" s="46"/>
      <c r="AC1568" s="46"/>
    </row>
    <row r="1569" spans="28:29" s="42" customFormat="1" hidden="1" x14ac:dyDescent="0.2">
      <c r="AB1569" s="46"/>
      <c r="AC1569" s="46"/>
    </row>
    <row r="1570" spans="28:29" s="42" customFormat="1" hidden="1" x14ac:dyDescent="0.2">
      <c r="AB1570" s="46"/>
      <c r="AC1570" s="46"/>
    </row>
    <row r="1571" spans="28:29" s="42" customFormat="1" hidden="1" x14ac:dyDescent="0.2">
      <c r="AB1571" s="46"/>
      <c r="AC1571" s="46"/>
    </row>
    <row r="1572" spans="28:29" s="42" customFormat="1" hidden="1" x14ac:dyDescent="0.2">
      <c r="AB1572" s="46"/>
      <c r="AC1572" s="46"/>
    </row>
    <row r="1573" spans="28:29" s="42" customFormat="1" hidden="1" x14ac:dyDescent="0.2">
      <c r="AB1573" s="46"/>
      <c r="AC1573" s="46"/>
    </row>
    <row r="1574" spans="28:29" s="42" customFormat="1" hidden="1" x14ac:dyDescent="0.2">
      <c r="AB1574" s="46"/>
      <c r="AC1574" s="46"/>
    </row>
    <row r="1575" spans="28:29" s="42" customFormat="1" hidden="1" x14ac:dyDescent="0.2">
      <c r="AB1575" s="46"/>
      <c r="AC1575" s="46"/>
    </row>
    <row r="1576" spans="28:29" s="42" customFormat="1" hidden="1" x14ac:dyDescent="0.2">
      <c r="AB1576" s="46"/>
      <c r="AC1576" s="46"/>
    </row>
    <row r="1577" spans="28:29" s="42" customFormat="1" hidden="1" x14ac:dyDescent="0.2">
      <c r="AB1577" s="46"/>
      <c r="AC1577" s="46"/>
    </row>
    <row r="1578" spans="28:29" s="42" customFormat="1" hidden="1" x14ac:dyDescent="0.2">
      <c r="AB1578" s="46"/>
      <c r="AC1578" s="46"/>
    </row>
    <row r="1579" spans="28:29" s="42" customFormat="1" hidden="1" x14ac:dyDescent="0.2">
      <c r="AB1579" s="46"/>
      <c r="AC1579" s="46"/>
    </row>
    <row r="1580" spans="28:29" s="42" customFormat="1" hidden="1" x14ac:dyDescent="0.2">
      <c r="AB1580" s="46"/>
      <c r="AC1580" s="46"/>
    </row>
    <row r="1581" spans="28:29" s="42" customFormat="1" hidden="1" x14ac:dyDescent="0.2">
      <c r="AB1581" s="46"/>
      <c r="AC1581" s="46"/>
    </row>
    <row r="1582" spans="28:29" s="42" customFormat="1" hidden="1" x14ac:dyDescent="0.2">
      <c r="AB1582" s="46"/>
      <c r="AC1582" s="46"/>
    </row>
    <row r="1583" spans="28:29" s="42" customFormat="1" hidden="1" x14ac:dyDescent="0.2">
      <c r="AB1583" s="46"/>
      <c r="AC1583" s="46"/>
    </row>
    <row r="1584" spans="28:29" s="42" customFormat="1" hidden="1" x14ac:dyDescent="0.2">
      <c r="AB1584" s="46"/>
      <c r="AC1584" s="46"/>
    </row>
    <row r="1585" spans="28:29" s="42" customFormat="1" hidden="1" x14ac:dyDescent="0.2">
      <c r="AB1585" s="46"/>
      <c r="AC1585" s="46"/>
    </row>
    <row r="1586" spans="28:29" s="42" customFormat="1" hidden="1" x14ac:dyDescent="0.2">
      <c r="AB1586" s="46"/>
      <c r="AC1586" s="46"/>
    </row>
    <row r="1587" spans="28:29" s="42" customFormat="1" hidden="1" x14ac:dyDescent="0.2">
      <c r="AB1587" s="46"/>
      <c r="AC1587" s="46"/>
    </row>
    <row r="1588" spans="28:29" s="42" customFormat="1" hidden="1" x14ac:dyDescent="0.2">
      <c r="AB1588" s="46"/>
      <c r="AC1588" s="46"/>
    </row>
    <row r="1589" spans="28:29" s="42" customFormat="1" hidden="1" x14ac:dyDescent="0.2">
      <c r="AB1589" s="46"/>
      <c r="AC1589" s="46"/>
    </row>
    <row r="1590" spans="28:29" s="42" customFormat="1" hidden="1" x14ac:dyDescent="0.2">
      <c r="AB1590" s="46"/>
      <c r="AC1590" s="46"/>
    </row>
    <row r="1591" spans="28:29" s="42" customFormat="1" hidden="1" x14ac:dyDescent="0.2">
      <c r="AB1591" s="46"/>
      <c r="AC1591" s="46"/>
    </row>
    <row r="1592" spans="28:29" s="42" customFormat="1" hidden="1" x14ac:dyDescent="0.2">
      <c r="AB1592" s="46"/>
      <c r="AC1592" s="46"/>
    </row>
    <row r="1593" spans="28:29" s="42" customFormat="1" hidden="1" x14ac:dyDescent="0.2">
      <c r="AB1593" s="46"/>
      <c r="AC1593" s="46"/>
    </row>
    <row r="1594" spans="28:29" s="42" customFormat="1" hidden="1" x14ac:dyDescent="0.2">
      <c r="AB1594" s="46"/>
      <c r="AC1594" s="46"/>
    </row>
    <row r="1595" spans="28:29" s="42" customFormat="1" hidden="1" x14ac:dyDescent="0.2">
      <c r="AB1595" s="46"/>
      <c r="AC1595" s="46"/>
    </row>
    <row r="1596" spans="28:29" s="42" customFormat="1" hidden="1" x14ac:dyDescent="0.2">
      <c r="AB1596" s="46"/>
      <c r="AC1596" s="46"/>
    </row>
    <row r="1597" spans="28:29" s="42" customFormat="1" hidden="1" x14ac:dyDescent="0.2">
      <c r="AB1597" s="46"/>
      <c r="AC1597" s="46"/>
    </row>
    <row r="1598" spans="28:29" s="42" customFormat="1" hidden="1" x14ac:dyDescent="0.2">
      <c r="AB1598" s="46"/>
      <c r="AC1598" s="46"/>
    </row>
    <row r="1599" spans="28:29" s="42" customFormat="1" hidden="1" x14ac:dyDescent="0.2">
      <c r="AB1599" s="46"/>
      <c r="AC1599" s="46"/>
    </row>
    <row r="1600" spans="28:29" s="42" customFormat="1" hidden="1" x14ac:dyDescent="0.2">
      <c r="AB1600" s="46"/>
      <c r="AC1600" s="46"/>
    </row>
    <row r="1601" spans="28:29" s="42" customFormat="1" hidden="1" x14ac:dyDescent="0.2">
      <c r="AB1601" s="46"/>
      <c r="AC1601" s="46"/>
    </row>
    <row r="1602" spans="28:29" s="42" customFormat="1" hidden="1" x14ac:dyDescent="0.2">
      <c r="AB1602" s="46"/>
      <c r="AC1602" s="46"/>
    </row>
    <row r="1603" spans="28:29" s="42" customFormat="1" hidden="1" x14ac:dyDescent="0.2">
      <c r="AB1603" s="46"/>
      <c r="AC1603" s="46"/>
    </row>
    <row r="1604" spans="28:29" s="42" customFormat="1" hidden="1" x14ac:dyDescent="0.2">
      <c r="AB1604" s="46"/>
      <c r="AC1604" s="46"/>
    </row>
    <row r="1605" spans="28:29" s="42" customFormat="1" hidden="1" x14ac:dyDescent="0.2">
      <c r="AB1605" s="46"/>
      <c r="AC1605" s="46"/>
    </row>
    <row r="1606" spans="28:29" s="42" customFormat="1" hidden="1" x14ac:dyDescent="0.2">
      <c r="AB1606" s="46"/>
      <c r="AC1606" s="46"/>
    </row>
    <row r="1607" spans="28:29" s="42" customFormat="1" hidden="1" x14ac:dyDescent="0.2">
      <c r="AB1607" s="46"/>
      <c r="AC1607" s="46"/>
    </row>
    <row r="1608" spans="28:29" s="42" customFormat="1" hidden="1" x14ac:dyDescent="0.2">
      <c r="AB1608" s="46"/>
      <c r="AC1608" s="46"/>
    </row>
    <row r="1609" spans="28:29" s="42" customFormat="1" hidden="1" x14ac:dyDescent="0.2">
      <c r="AB1609" s="46"/>
      <c r="AC1609" s="46"/>
    </row>
    <row r="1610" spans="28:29" s="42" customFormat="1" hidden="1" x14ac:dyDescent="0.2">
      <c r="AB1610" s="46"/>
      <c r="AC1610" s="46"/>
    </row>
    <row r="1611" spans="28:29" s="42" customFormat="1" hidden="1" x14ac:dyDescent="0.2">
      <c r="AB1611" s="46"/>
      <c r="AC1611" s="46"/>
    </row>
    <row r="1612" spans="28:29" s="42" customFormat="1" hidden="1" x14ac:dyDescent="0.2">
      <c r="AB1612" s="46"/>
      <c r="AC1612" s="46"/>
    </row>
    <row r="1613" spans="28:29" s="42" customFormat="1" hidden="1" x14ac:dyDescent="0.2">
      <c r="AB1613" s="46"/>
      <c r="AC1613" s="46"/>
    </row>
    <row r="1614" spans="28:29" s="42" customFormat="1" hidden="1" x14ac:dyDescent="0.2">
      <c r="AB1614" s="46"/>
      <c r="AC1614" s="46"/>
    </row>
    <row r="1615" spans="28:29" s="42" customFormat="1" hidden="1" x14ac:dyDescent="0.2">
      <c r="AB1615" s="46"/>
      <c r="AC1615" s="46"/>
    </row>
    <row r="1616" spans="28:29" s="42" customFormat="1" hidden="1" x14ac:dyDescent="0.2">
      <c r="AB1616" s="46"/>
      <c r="AC1616" s="46"/>
    </row>
    <row r="1617" spans="28:29" s="42" customFormat="1" hidden="1" x14ac:dyDescent="0.2">
      <c r="AB1617" s="46"/>
      <c r="AC1617" s="46"/>
    </row>
    <row r="1618" spans="28:29" s="42" customFormat="1" hidden="1" x14ac:dyDescent="0.2">
      <c r="AB1618" s="46"/>
      <c r="AC1618" s="46"/>
    </row>
    <row r="1619" spans="28:29" s="42" customFormat="1" hidden="1" x14ac:dyDescent="0.2">
      <c r="AB1619" s="46"/>
      <c r="AC1619" s="46"/>
    </row>
    <row r="1620" spans="28:29" s="42" customFormat="1" hidden="1" x14ac:dyDescent="0.2">
      <c r="AB1620" s="46"/>
      <c r="AC1620" s="46"/>
    </row>
    <row r="1621" spans="28:29" s="42" customFormat="1" hidden="1" x14ac:dyDescent="0.2">
      <c r="AB1621" s="46"/>
      <c r="AC1621" s="46"/>
    </row>
    <row r="1622" spans="28:29" s="42" customFormat="1" hidden="1" x14ac:dyDescent="0.2">
      <c r="AB1622" s="46"/>
      <c r="AC1622" s="46"/>
    </row>
    <row r="1623" spans="28:29" s="42" customFormat="1" hidden="1" x14ac:dyDescent="0.2">
      <c r="AB1623" s="46"/>
      <c r="AC1623" s="46"/>
    </row>
    <row r="1624" spans="28:29" s="42" customFormat="1" hidden="1" x14ac:dyDescent="0.2">
      <c r="AB1624" s="46"/>
      <c r="AC1624" s="46"/>
    </row>
    <row r="1625" spans="28:29" s="42" customFormat="1" hidden="1" x14ac:dyDescent="0.2">
      <c r="AB1625" s="46"/>
      <c r="AC1625" s="46"/>
    </row>
    <row r="1626" spans="28:29" s="42" customFormat="1" hidden="1" x14ac:dyDescent="0.2">
      <c r="AB1626" s="46"/>
      <c r="AC1626" s="46"/>
    </row>
    <row r="1627" spans="28:29" s="42" customFormat="1" hidden="1" x14ac:dyDescent="0.2">
      <c r="AB1627" s="46"/>
      <c r="AC1627" s="46"/>
    </row>
    <row r="1628" spans="28:29" s="42" customFormat="1" hidden="1" x14ac:dyDescent="0.2">
      <c r="AB1628" s="46"/>
      <c r="AC1628" s="46"/>
    </row>
    <row r="1629" spans="28:29" s="42" customFormat="1" hidden="1" x14ac:dyDescent="0.2">
      <c r="AB1629" s="46"/>
      <c r="AC1629" s="46"/>
    </row>
    <row r="1630" spans="28:29" s="42" customFormat="1" hidden="1" x14ac:dyDescent="0.2">
      <c r="AB1630" s="46"/>
      <c r="AC1630" s="46"/>
    </row>
    <row r="1631" spans="28:29" s="42" customFormat="1" hidden="1" x14ac:dyDescent="0.2">
      <c r="AB1631" s="46"/>
      <c r="AC1631" s="46"/>
    </row>
    <row r="1632" spans="28:29" s="42" customFormat="1" hidden="1" x14ac:dyDescent="0.2">
      <c r="AB1632" s="46"/>
      <c r="AC1632" s="46"/>
    </row>
    <row r="1633" spans="28:29" s="42" customFormat="1" hidden="1" x14ac:dyDescent="0.2">
      <c r="AB1633" s="46"/>
      <c r="AC1633" s="46"/>
    </row>
    <row r="1634" spans="28:29" s="42" customFormat="1" hidden="1" x14ac:dyDescent="0.2">
      <c r="AB1634" s="46"/>
      <c r="AC1634" s="46"/>
    </row>
    <row r="1635" spans="28:29" s="42" customFormat="1" hidden="1" x14ac:dyDescent="0.2">
      <c r="AB1635" s="46"/>
      <c r="AC1635" s="46"/>
    </row>
    <row r="1636" spans="28:29" s="42" customFormat="1" hidden="1" x14ac:dyDescent="0.2">
      <c r="AB1636" s="46"/>
      <c r="AC1636" s="46"/>
    </row>
    <row r="1637" spans="28:29" s="42" customFormat="1" hidden="1" x14ac:dyDescent="0.2">
      <c r="AB1637" s="46"/>
      <c r="AC1637" s="46"/>
    </row>
    <row r="1638" spans="28:29" s="42" customFormat="1" hidden="1" x14ac:dyDescent="0.2">
      <c r="AB1638" s="46"/>
      <c r="AC1638" s="46"/>
    </row>
    <row r="1639" spans="28:29" s="42" customFormat="1" hidden="1" x14ac:dyDescent="0.2">
      <c r="AB1639" s="46"/>
      <c r="AC1639" s="46"/>
    </row>
    <row r="1640" spans="28:29" s="42" customFormat="1" hidden="1" x14ac:dyDescent="0.2">
      <c r="AB1640" s="46"/>
      <c r="AC1640" s="46"/>
    </row>
    <row r="1641" spans="28:29" s="42" customFormat="1" hidden="1" x14ac:dyDescent="0.2">
      <c r="AB1641" s="46"/>
      <c r="AC1641" s="46"/>
    </row>
    <row r="1642" spans="28:29" s="42" customFormat="1" hidden="1" x14ac:dyDescent="0.2">
      <c r="AB1642" s="46"/>
      <c r="AC1642" s="46"/>
    </row>
    <row r="1643" spans="28:29" s="42" customFormat="1" hidden="1" x14ac:dyDescent="0.2">
      <c r="AB1643" s="46"/>
      <c r="AC1643" s="46"/>
    </row>
    <row r="1644" spans="28:29" s="42" customFormat="1" hidden="1" x14ac:dyDescent="0.2">
      <c r="AB1644" s="46"/>
      <c r="AC1644" s="46"/>
    </row>
    <row r="1645" spans="28:29" s="42" customFormat="1" hidden="1" x14ac:dyDescent="0.2">
      <c r="AB1645" s="46"/>
      <c r="AC1645" s="46"/>
    </row>
    <row r="1646" spans="28:29" s="42" customFormat="1" hidden="1" x14ac:dyDescent="0.2">
      <c r="AB1646" s="46"/>
      <c r="AC1646" s="46"/>
    </row>
    <row r="1647" spans="28:29" s="42" customFormat="1" hidden="1" x14ac:dyDescent="0.2">
      <c r="AB1647" s="46"/>
      <c r="AC1647" s="46"/>
    </row>
    <row r="1648" spans="28:29" s="42" customFormat="1" hidden="1" x14ac:dyDescent="0.2">
      <c r="AB1648" s="46"/>
      <c r="AC1648" s="46"/>
    </row>
    <row r="1649" spans="28:29" s="42" customFormat="1" hidden="1" x14ac:dyDescent="0.2">
      <c r="AB1649" s="46"/>
      <c r="AC1649" s="46"/>
    </row>
    <row r="1650" spans="28:29" s="42" customFormat="1" hidden="1" x14ac:dyDescent="0.2">
      <c r="AB1650" s="46"/>
      <c r="AC1650" s="46"/>
    </row>
    <row r="1651" spans="28:29" s="42" customFormat="1" hidden="1" x14ac:dyDescent="0.2">
      <c r="AB1651" s="46"/>
      <c r="AC1651" s="46"/>
    </row>
    <row r="1652" spans="28:29" s="42" customFormat="1" hidden="1" x14ac:dyDescent="0.2">
      <c r="AB1652" s="46"/>
      <c r="AC1652" s="46"/>
    </row>
    <row r="1653" spans="28:29" s="42" customFormat="1" hidden="1" x14ac:dyDescent="0.2">
      <c r="AB1653" s="46"/>
      <c r="AC1653" s="46"/>
    </row>
    <row r="1654" spans="28:29" s="42" customFormat="1" hidden="1" x14ac:dyDescent="0.2">
      <c r="AB1654" s="46"/>
      <c r="AC1654" s="46"/>
    </row>
    <row r="1655" spans="28:29" s="42" customFormat="1" hidden="1" x14ac:dyDescent="0.2">
      <c r="AB1655" s="46"/>
      <c r="AC1655" s="46"/>
    </row>
    <row r="1656" spans="28:29" s="42" customFormat="1" hidden="1" x14ac:dyDescent="0.2">
      <c r="AB1656" s="46"/>
      <c r="AC1656" s="46"/>
    </row>
    <row r="1657" spans="28:29" s="42" customFormat="1" hidden="1" x14ac:dyDescent="0.2">
      <c r="AB1657" s="46"/>
      <c r="AC1657" s="46"/>
    </row>
    <row r="1658" spans="28:29" s="42" customFormat="1" hidden="1" x14ac:dyDescent="0.2">
      <c r="AB1658" s="46"/>
      <c r="AC1658" s="46"/>
    </row>
    <row r="1659" spans="28:29" s="42" customFormat="1" hidden="1" x14ac:dyDescent="0.2">
      <c r="AB1659" s="46"/>
      <c r="AC1659" s="46"/>
    </row>
    <row r="1660" spans="28:29" s="42" customFormat="1" hidden="1" x14ac:dyDescent="0.2">
      <c r="AB1660" s="46"/>
      <c r="AC1660" s="46"/>
    </row>
    <row r="1661" spans="28:29" s="42" customFormat="1" hidden="1" x14ac:dyDescent="0.2">
      <c r="AB1661" s="46"/>
      <c r="AC1661" s="46"/>
    </row>
    <row r="1662" spans="28:29" s="42" customFormat="1" hidden="1" x14ac:dyDescent="0.2">
      <c r="AB1662" s="46"/>
      <c r="AC1662" s="46"/>
    </row>
    <row r="1663" spans="28:29" s="42" customFormat="1" hidden="1" x14ac:dyDescent="0.2">
      <c r="AB1663" s="46"/>
      <c r="AC1663" s="46"/>
    </row>
    <row r="1664" spans="28:29" s="42" customFormat="1" hidden="1" x14ac:dyDescent="0.2">
      <c r="AB1664" s="46"/>
      <c r="AC1664" s="46"/>
    </row>
    <row r="1665" spans="28:29" s="42" customFormat="1" hidden="1" x14ac:dyDescent="0.2">
      <c r="AB1665" s="46"/>
      <c r="AC1665" s="46"/>
    </row>
    <row r="1666" spans="28:29" s="42" customFormat="1" hidden="1" x14ac:dyDescent="0.2">
      <c r="AB1666" s="46"/>
      <c r="AC1666" s="46"/>
    </row>
    <row r="1667" spans="28:29" s="42" customFormat="1" hidden="1" x14ac:dyDescent="0.2">
      <c r="AB1667" s="46"/>
      <c r="AC1667" s="46"/>
    </row>
    <row r="1668" spans="28:29" s="42" customFormat="1" hidden="1" x14ac:dyDescent="0.2">
      <c r="AB1668" s="46"/>
      <c r="AC1668" s="46"/>
    </row>
    <row r="1669" spans="28:29" s="42" customFormat="1" hidden="1" x14ac:dyDescent="0.2">
      <c r="AB1669" s="46"/>
      <c r="AC1669" s="46"/>
    </row>
    <row r="1670" spans="28:29" s="42" customFormat="1" hidden="1" x14ac:dyDescent="0.2">
      <c r="AB1670" s="46"/>
      <c r="AC1670" s="46"/>
    </row>
    <row r="1671" spans="28:29" s="42" customFormat="1" hidden="1" x14ac:dyDescent="0.2">
      <c r="AB1671" s="46"/>
      <c r="AC1671" s="46"/>
    </row>
    <row r="1672" spans="28:29" s="42" customFormat="1" hidden="1" x14ac:dyDescent="0.2">
      <c r="AB1672" s="46"/>
      <c r="AC1672" s="46"/>
    </row>
    <row r="1673" spans="28:29" s="42" customFormat="1" hidden="1" x14ac:dyDescent="0.2">
      <c r="AB1673" s="46"/>
      <c r="AC1673" s="46"/>
    </row>
    <row r="1674" spans="28:29" s="42" customFormat="1" hidden="1" x14ac:dyDescent="0.2">
      <c r="AB1674" s="46"/>
      <c r="AC1674" s="46"/>
    </row>
    <row r="1675" spans="28:29" s="42" customFormat="1" hidden="1" x14ac:dyDescent="0.2">
      <c r="AB1675" s="46"/>
      <c r="AC1675" s="46"/>
    </row>
    <row r="1676" spans="28:29" s="42" customFormat="1" hidden="1" x14ac:dyDescent="0.2">
      <c r="AB1676" s="46"/>
      <c r="AC1676" s="46"/>
    </row>
    <row r="1677" spans="28:29" s="42" customFormat="1" hidden="1" x14ac:dyDescent="0.2">
      <c r="AB1677" s="46"/>
      <c r="AC1677" s="46"/>
    </row>
    <row r="1678" spans="28:29" s="42" customFormat="1" hidden="1" x14ac:dyDescent="0.2">
      <c r="AB1678" s="46"/>
      <c r="AC1678" s="46"/>
    </row>
    <row r="1679" spans="28:29" s="42" customFormat="1" hidden="1" x14ac:dyDescent="0.2">
      <c r="AB1679" s="46"/>
      <c r="AC1679" s="46"/>
    </row>
    <row r="1680" spans="28:29" s="42" customFormat="1" hidden="1" x14ac:dyDescent="0.2">
      <c r="AB1680" s="46"/>
      <c r="AC1680" s="46"/>
    </row>
    <row r="1681" spans="28:29" s="42" customFormat="1" hidden="1" x14ac:dyDescent="0.2">
      <c r="AB1681" s="46"/>
      <c r="AC1681" s="46"/>
    </row>
    <row r="1682" spans="28:29" s="42" customFormat="1" hidden="1" x14ac:dyDescent="0.2">
      <c r="AB1682" s="46"/>
      <c r="AC1682" s="46"/>
    </row>
    <row r="1683" spans="28:29" s="42" customFormat="1" hidden="1" x14ac:dyDescent="0.2">
      <c r="AB1683" s="46"/>
      <c r="AC1683" s="46"/>
    </row>
    <row r="1684" spans="28:29" s="42" customFormat="1" hidden="1" x14ac:dyDescent="0.2">
      <c r="AB1684" s="46"/>
      <c r="AC1684" s="46"/>
    </row>
    <row r="1685" spans="28:29" s="42" customFormat="1" hidden="1" x14ac:dyDescent="0.2">
      <c r="AB1685" s="46"/>
      <c r="AC1685" s="46"/>
    </row>
    <row r="1686" spans="28:29" s="42" customFormat="1" hidden="1" x14ac:dyDescent="0.2">
      <c r="AB1686" s="46"/>
      <c r="AC1686" s="46"/>
    </row>
    <row r="1687" spans="28:29" s="42" customFormat="1" hidden="1" x14ac:dyDescent="0.2">
      <c r="AB1687" s="46"/>
      <c r="AC1687" s="46"/>
    </row>
    <row r="1688" spans="28:29" s="42" customFormat="1" hidden="1" x14ac:dyDescent="0.2">
      <c r="AB1688" s="46"/>
      <c r="AC1688" s="46"/>
    </row>
    <row r="1689" spans="28:29" s="42" customFormat="1" hidden="1" x14ac:dyDescent="0.2">
      <c r="AB1689" s="46"/>
      <c r="AC1689" s="46"/>
    </row>
    <row r="1690" spans="28:29" s="42" customFormat="1" hidden="1" x14ac:dyDescent="0.2">
      <c r="AB1690" s="46"/>
      <c r="AC1690" s="46"/>
    </row>
    <row r="1691" spans="28:29" s="42" customFormat="1" hidden="1" x14ac:dyDescent="0.2">
      <c r="AB1691" s="46"/>
      <c r="AC1691" s="46"/>
    </row>
    <row r="1692" spans="28:29" s="42" customFormat="1" hidden="1" x14ac:dyDescent="0.2">
      <c r="AB1692" s="46"/>
      <c r="AC1692" s="46"/>
    </row>
    <row r="1693" spans="28:29" s="42" customFormat="1" hidden="1" x14ac:dyDescent="0.2">
      <c r="AB1693" s="46"/>
      <c r="AC1693" s="46"/>
    </row>
    <row r="1694" spans="28:29" s="42" customFormat="1" hidden="1" x14ac:dyDescent="0.2">
      <c r="AB1694" s="46"/>
      <c r="AC1694" s="46"/>
    </row>
    <row r="1695" spans="28:29" s="42" customFormat="1" hidden="1" x14ac:dyDescent="0.2">
      <c r="AB1695" s="46"/>
      <c r="AC1695" s="46"/>
    </row>
    <row r="1696" spans="28:29" s="42" customFormat="1" hidden="1" x14ac:dyDescent="0.2">
      <c r="AB1696" s="46"/>
      <c r="AC1696" s="46"/>
    </row>
    <row r="1697" spans="28:29" s="42" customFormat="1" hidden="1" x14ac:dyDescent="0.2">
      <c r="AB1697" s="46"/>
      <c r="AC1697" s="46"/>
    </row>
    <row r="1698" spans="28:29" s="42" customFormat="1" hidden="1" x14ac:dyDescent="0.2">
      <c r="AB1698" s="46"/>
      <c r="AC1698" s="46"/>
    </row>
    <row r="1699" spans="28:29" s="42" customFormat="1" hidden="1" x14ac:dyDescent="0.2">
      <c r="AB1699" s="46"/>
      <c r="AC1699" s="46"/>
    </row>
    <row r="1700" spans="28:29" s="42" customFormat="1" hidden="1" x14ac:dyDescent="0.2">
      <c r="AB1700" s="46"/>
      <c r="AC1700" s="46"/>
    </row>
    <row r="1701" spans="28:29" s="42" customFormat="1" hidden="1" x14ac:dyDescent="0.2">
      <c r="AB1701" s="46"/>
      <c r="AC1701" s="46"/>
    </row>
    <row r="1702" spans="28:29" s="42" customFormat="1" hidden="1" x14ac:dyDescent="0.2">
      <c r="AB1702" s="46"/>
      <c r="AC1702" s="46"/>
    </row>
    <row r="1703" spans="28:29" s="42" customFormat="1" hidden="1" x14ac:dyDescent="0.2">
      <c r="AB1703" s="46"/>
      <c r="AC1703" s="46"/>
    </row>
    <row r="1704" spans="28:29" s="42" customFormat="1" hidden="1" x14ac:dyDescent="0.2">
      <c r="AB1704" s="46"/>
      <c r="AC1704" s="46"/>
    </row>
    <row r="1705" spans="28:29" s="42" customFormat="1" hidden="1" x14ac:dyDescent="0.2">
      <c r="AB1705" s="46"/>
      <c r="AC1705" s="46"/>
    </row>
    <row r="1706" spans="28:29" s="42" customFormat="1" hidden="1" x14ac:dyDescent="0.2">
      <c r="AB1706" s="46"/>
      <c r="AC1706" s="46"/>
    </row>
    <row r="1707" spans="28:29" s="42" customFormat="1" hidden="1" x14ac:dyDescent="0.2">
      <c r="AB1707" s="46"/>
      <c r="AC1707" s="46"/>
    </row>
    <row r="1708" spans="28:29" s="42" customFormat="1" hidden="1" x14ac:dyDescent="0.2">
      <c r="AB1708" s="46"/>
      <c r="AC1708" s="46"/>
    </row>
    <row r="1709" spans="28:29" s="42" customFormat="1" hidden="1" x14ac:dyDescent="0.2">
      <c r="AB1709" s="46"/>
      <c r="AC1709" s="46"/>
    </row>
    <row r="1710" spans="28:29" s="42" customFormat="1" hidden="1" x14ac:dyDescent="0.2">
      <c r="AB1710" s="46"/>
      <c r="AC1710" s="46"/>
    </row>
    <row r="1711" spans="28:29" s="42" customFormat="1" hidden="1" x14ac:dyDescent="0.2">
      <c r="AB1711" s="46"/>
      <c r="AC1711" s="46"/>
    </row>
    <row r="1712" spans="28:29" s="42" customFormat="1" hidden="1" x14ac:dyDescent="0.2">
      <c r="AB1712" s="46"/>
      <c r="AC1712" s="46"/>
    </row>
    <row r="1713" spans="28:29" s="42" customFormat="1" hidden="1" x14ac:dyDescent="0.2">
      <c r="AB1713" s="46"/>
      <c r="AC1713" s="46"/>
    </row>
    <row r="1714" spans="28:29" s="42" customFormat="1" hidden="1" x14ac:dyDescent="0.2">
      <c r="AB1714" s="46"/>
      <c r="AC1714" s="46"/>
    </row>
    <row r="1715" spans="28:29" s="42" customFormat="1" hidden="1" x14ac:dyDescent="0.2">
      <c r="AB1715" s="46"/>
      <c r="AC1715" s="46"/>
    </row>
    <row r="1716" spans="28:29" s="42" customFormat="1" hidden="1" x14ac:dyDescent="0.2">
      <c r="AB1716" s="46"/>
      <c r="AC1716" s="46"/>
    </row>
    <row r="1717" spans="28:29" s="42" customFormat="1" hidden="1" x14ac:dyDescent="0.2">
      <c r="AB1717" s="46"/>
      <c r="AC1717" s="46"/>
    </row>
    <row r="1718" spans="28:29" s="42" customFormat="1" hidden="1" x14ac:dyDescent="0.2">
      <c r="AB1718" s="46"/>
      <c r="AC1718" s="46"/>
    </row>
    <row r="1719" spans="28:29" s="42" customFormat="1" hidden="1" x14ac:dyDescent="0.2">
      <c r="AB1719" s="46"/>
      <c r="AC1719" s="46"/>
    </row>
    <row r="1720" spans="28:29" s="42" customFormat="1" hidden="1" x14ac:dyDescent="0.2">
      <c r="AB1720" s="46"/>
      <c r="AC1720" s="46"/>
    </row>
    <row r="1721" spans="28:29" s="42" customFormat="1" hidden="1" x14ac:dyDescent="0.2">
      <c r="AB1721" s="46"/>
      <c r="AC1721" s="46"/>
    </row>
    <row r="1722" spans="28:29" s="42" customFormat="1" hidden="1" x14ac:dyDescent="0.2">
      <c r="AB1722" s="46"/>
      <c r="AC1722" s="46"/>
    </row>
    <row r="1723" spans="28:29" s="42" customFormat="1" hidden="1" x14ac:dyDescent="0.2">
      <c r="AB1723" s="46"/>
      <c r="AC1723" s="46"/>
    </row>
    <row r="1724" spans="28:29" s="42" customFormat="1" hidden="1" x14ac:dyDescent="0.2">
      <c r="AB1724" s="46"/>
      <c r="AC1724" s="46"/>
    </row>
    <row r="1725" spans="28:29" s="42" customFormat="1" hidden="1" x14ac:dyDescent="0.2">
      <c r="AB1725" s="46"/>
      <c r="AC1725" s="46"/>
    </row>
    <row r="1726" spans="28:29" s="42" customFormat="1" hidden="1" x14ac:dyDescent="0.2">
      <c r="AB1726" s="46"/>
      <c r="AC1726" s="46"/>
    </row>
    <row r="1727" spans="28:29" s="42" customFormat="1" hidden="1" x14ac:dyDescent="0.2">
      <c r="AB1727" s="46"/>
      <c r="AC1727" s="46"/>
    </row>
    <row r="1728" spans="28:29" s="42" customFormat="1" hidden="1" x14ac:dyDescent="0.2">
      <c r="AB1728" s="46"/>
      <c r="AC1728" s="46"/>
    </row>
    <row r="1729" spans="28:29" s="42" customFormat="1" hidden="1" x14ac:dyDescent="0.2">
      <c r="AB1729" s="46"/>
      <c r="AC1729" s="46"/>
    </row>
    <row r="1730" spans="28:29" s="42" customFormat="1" hidden="1" x14ac:dyDescent="0.2">
      <c r="AB1730" s="46"/>
      <c r="AC1730" s="46"/>
    </row>
    <row r="1731" spans="28:29" s="42" customFormat="1" hidden="1" x14ac:dyDescent="0.2">
      <c r="AB1731" s="46"/>
      <c r="AC1731" s="46"/>
    </row>
    <row r="1732" spans="28:29" s="42" customFormat="1" hidden="1" x14ac:dyDescent="0.2">
      <c r="AB1732" s="46"/>
      <c r="AC1732" s="46"/>
    </row>
    <row r="1733" spans="28:29" s="42" customFormat="1" hidden="1" x14ac:dyDescent="0.2">
      <c r="AB1733" s="46"/>
      <c r="AC1733" s="46"/>
    </row>
    <row r="1734" spans="28:29" s="42" customFormat="1" hidden="1" x14ac:dyDescent="0.2">
      <c r="AB1734" s="46"/>
      <c r="AC1734" s="46"/>
    </row>
    <row r="1735" spans="28:29" s="42" customFormat="1" hidden="1" x14ac:dyDescent="0.2">
      <c r="AB1735" s="46"/>
      <c r="AC1735" s="46"/>
    </row>
    <row r="1736" spans="28:29" s="42" customFormat="1" hidden="1" x14ac:dyDescent="0.2">
      <c r="AB1736" s="46"/>
      <c r="AC1736" s="46"/>
    </row>
    <row r="1737" spans="28:29" s="42" customFormat="1" hidden="1" x14ac:dyDescent="0.2">
      <c r="AB1737" s="46"/>
      <c r="AC1737" s="46"/>
    </row>
    <row r="1738" spans="28:29" s="42" customFormat="1" hidden="1" x14ac:dyDescent="0.2">
      <c r="AB1738" s="46"/>
      <c r="AC1738" s="46"/>
    </row>
    <row r="1739" spans="28:29" s="42" customFormat="1" hidden="1" x14ac:dyDescent="0.2">
      <c r="AB1739" s="46"/>
      <c r="AC1739" s="46"/>
    </row>
    <row r="1740" spans="28:29" s="42" customFormat="1" hidden="1" x14ac:dyDescent="0.2">
      <c r="AB1740" s="46"/>
      <c r="AC1740" s="46"/>
    </row>
    <row r="1741" spans="28:29" s="42" customFormat="1" hidden="1" x14ac:dyDescent="0.2">
      <c r="AB1741" s="46"/>
      <c r="AC1741" s="46"/>
    </row>
    <row r="1742" spans="28:29" s="42" customFormat="1" hidden="1" x14ac:dyDescent="0.2">
      <c r="AB1742" s="46"/>
      <c r="AC1742" s="46"/>
    </row>
    <row r="1743" spans="28:29" s="42" customFormat="1" hidden="1" x14ac:dyDescent="0.2">
      <c r="AB1743" s="46"/>
      <c r="AC1743" s="46"/>
    </row>
    <row r="1744" spans="28:29" s="42" customFormat="1" hidden="1" x14ac:dyDescent="0.2">
      <c r="AB1744" s="46"/>
      <c r="AC1744" s="46"/>
    </row>
    <row r="1745" spans="28:29" s="42" customFormat="1" hidden="1" x14ac:dyDescent="0.2">
      <c r="AB1745" s="46"/>
      <c r="AC1745" s="46"/>
    </row>
    <row r="1746" spans="28:29" s="42" customFormat="1" hidden="1" x14ac:dyDescent="0.2">
      <c r="AB1746" s="46"/>
      <c r="AC1746" s="46"/>
    </row>
    <row r="1747" spans="28:29" s="42" customFormat="1" hidden="1" x14ac:dyDescent="0.2">
      <c r="AB1747" s="46"/>
      <c r="AC1747" s="46"/>
    </row>
    <row r="1748" spans="28:29" s="42" customFormat="1" hidden="1" x14ac:dyDescent="0.2">
      <c r="AB1748" s="46"/>
      <c r="AC1748" s="46"/>
    </row>
    <row r="1749" spans="28:29" s="42" customFormat="1" hidden="1" x14ac:dyDescent="0.2">
      <c r="AB1749" s="46"/>
      <c r="AC1749" s="46"/>
    </row>
    <row r="1750" spans="28:29" s="42" customFormat="1" hidden="1" x14ac:dyDescent="0.2">
      <c r="AB1750" s="46"/>
      <c r="AC1750" s="46"/>
    </row>
    <row r="1751" spans="28:29" s="42" customFormat="1" hidden="1" x14ac:dyDescent="0.2">
      <c r="AB1751" s="46"/>
      <c r="AC1751" s="46"/>
    </row>
    <row r="1752" spans="28:29" s="42" customFormat="1" hidden="1" x14ac:dyDescent="0.2">
      <c r="AB1752" s="46"/>
      <c r="AC1752" s="46"/>
    </row>
    <row r="1753" spans="28:29" s="42" customFormat="1" hidden="1" x14ac:dyDescent="0.2">
      <c r="AB1753" s="46"/>
      <c r="AC1753" s="46"/>
    </row>
    <row r="1754" spans="28:29" s="42" customFormat="1" hidden="1" x14ac:dyDescent="0.2">
      <c r="AB1754" s="46"/>
      <c r="AC1754" s="46"/>
    </row>
    <row r="1755" spans="28:29" s="42" customFormat="1" hidden="1" x14ac:dyDescent="0.2">
      <c r="AB1755" s="46"/>
      <c r="AC1755" s="46"/>
    </row>
    <row r="1756" spans="28:29" s="42" customFormat="1" hidden="1" x14ac:dyDescent="0.2">
      <c r="AB1756" s="46"/>
      <c r="AC1756" s="46"/>
    </row>
    <row r="1757" spans="28:29" s="42" customFormat="1" hidden="1" x14ac:dyDescent="0.2">
      <c r="AB1757" s="46"/>
      <c r="AC1757" s="46"/>
    </row>
    <row r="1758" spans="28:29" s="42" customFormat="1" hidden="1" x14ac:dyDescent="0.2">
      <c r="AB1758" s="46"/>
      <c r="AC1758" s="46"/>
    </row>
    <row r="1759" spans="28:29" s="42" customFormat="1" hidden="1" x14ac:dyDescent="0.2">
      <c r="AB1759" s="46"/>
      <c r="AC1759" s="46"/>
    </row>
    <row r="1760" spans="28:29" s="42" customFormat="1" hidden="1" x14ac:dyDescent="0.2">
      <c r="AB1760" s="46"/>
      <c r="AC1760" s="46"/>
    </row>
    <row r="1761" spans="28:29" s="42" customFormat="1" hidden="1" x14ac:dyDescent="0.2">
      <c r="AB1761" s="46"/>
      <c r="AC1761" s="46"/>
    </row>
    <row r="1762" spans="28:29" s="42" customFormat="1" hidden="1" x14ac:dyDescent="0.2">
      <c r="AB1762" s="46"/>
      <c r="AC1762" s="46"/>
    </row>
    <row r="1763" spans="28:29" s="42" customFormat="1" hidden="1" x14ac:dyDescent="0.2">
      <c r="AB1763" s="46"/>
      <c r="AC1763" s="46"/>
    </row>
    <row r="1764" spans="28:29" s="42" customFormat="1" hidden="1" x14ac:dyDescent="0.2">
      <c r="AB1764" s="46"/>
      <c r="AC1764" s="46"/>
    </row>
    <row r="1765" spans="28:29" s="42" customFormat="1" hidden="1" x14ac:dyDescent="0.2">
      <c r="AB1765" s="46"/>
      <c r="AC1765" s="46"/>
    </row>
    <row r="1766" spans="28:29" s="42" customFormat="1" hidden="1" x14ac:dyDescent="0.2">
      <c r="AB1766" s="46"/>
      <c r="AC1766" s="46"/>
    </row>
    <row r="1767" spans="28:29" s="42" customFormat="1" hidden="1" x14ac:dyDescent="0.2">
      <c r="AB1767" s="46"/>
      <c r="AC1767" s="46"/>
    </row>
    <row r="1768" spans="28:29" s="42" customFormat="1" hidden="1" x14ac:dyDescent="0.2">
      <c r="AB1768" s="46"/>
      <c r="AC1768" s="46"/>
    </row>
    <row r="1769" spans="28:29" s="42" customFormat="1" hidden="1" x14ac:dyDescent="0.2">
      <c r="AB1769" s="46"/>
      <c r="AC1769" s="46"/>
    </row>
    <row r="1770" spans="28:29" s="42" customFormat="1" hidden="1" x14ac:dyDescent="0.2">
      <c r="AB1770" s="46"/>
      <c r="AC1770" s="46"/>
    </row>
    <row r="1771" spans="28:29" s="42" customFormat="1" hidden="1" x14ac:dyDescent="0.2">
      <c r="AB1771" s="46"/>
      <c r="AC1771" s="46"/>
    </row>
    <row r="1772" spans="28:29" s="42" customFormat="1" hidden="1" x14ac:dyDescent="0.2">
      <c r="AB1772" s="46"/>
      <c r="AC1772" s="46"/>
    </row>
    <row r="1773" spans="28:29" s="42" customFormat="1" hidden="1" x14ac:dyDescent="0.2">
      <c r="AB1773" s="46"/>
      <c r="AC1773" s="46"/>
    </row>
    <row r="1774" spans="28:29" s="42" customFormat="1" hidden="1" x14ac:dyDescent="0.2">
      <c r="AB1774" s="46"/>
      <c r="AC1774" s="46"/>
    </row>
    <row r="1775" spans="28:29" s="42" customFormat="1" hidden="1" x14ac:dyDescent="0.2">
      <c r="AB1775" s="46"/>
      <c r="AC1775" s="46"/>
    </row>
    <row r="1776" spans="28:29" s="42" customFormat="1" hidden="1" x14ac:dyDescent="0.2">
      <c r="AB1776" s="46"/>
      <c r="AC1776" s="46"/>
    </row>
    <row r="1777" spans="28:29" s="42" customFormat="1" hidden="1" x14ac:dyDescent="0.2">
      <c r="AB1777" s="46"/>
      <c r="AC1777" s="46"/>
    </row>
    <row r="1778" spans="28:29" s="42" customFormat="1" hidden="1" x14ac:dyDescent="0.2">
      <c r="AB1778" s="46"/>
      <c r="AC1778" s="46"/>
    </row>
    <row r="1779" spans="28:29" s="42" customFormat="1" hidden="1" x14ac:dyDescent="0.2">
      <c r="AB1779" s="46"/>
      <c r="AC1779" s="46"/>
    </row>
    <row r="1780" spans="28:29" s="42" customFormat="1" hidden="1" x14ac:dyDescent="0.2">
      <c r="AB1780" s="46"/>
      <c r="AC1780" s="46"/>
    </row>
    <row r="1781" spans="28:29" s="42" customFormat="1" hidden="1" x14ac:dyDescent="0.2">
      <c r="AB1781" s="46"/>
      <c r="AC1781" s="46"/>
    </row>
    <row r="1782" spans="28:29" s="42" customFormat="1" hidden="1" x14ac:dyDescent="0.2">
      <c r="AB1782" s="46"/>
      <c r="AC1782" s="46"/>
    </row>
    <row r="1783" spans="28:29" s="42" customFormat="1" hidden="1" x14ac:dyDescent="0.2">
      <c r="AB1783" s="46"/>
      <c r="AC1783" s="46"/>
    </row>
    <row r="1784" spans="28:29" s="42" customFormat="1" hidden="1" x14ac:dyDescent="0.2">
      <c r="AB1784" s="46"/>
      <c r="AC1784" s="46"/>
    </row>
    <row r="1785" spans="28:29" s="42" customFormat="1" hidden="1" x14ac:dyDescent="0.2">
      <c r="AB1785" s="46"/>
      <c r="AC1785" s="46"/>
    </row>
    <row r="1786" spans="28:29" s="42" customFormat="1" hidden="1" x14ac:dyDescent="0.2">
      <c r="AB1786" s="46"/>
      <c r="AC1786" s="46"/>
    </row>
    <row r="1787" spans="28:29" s="42" customFormat="1" hidden="1" x14ac:dyDescent="0.2">
      <c r="AB1787" s="46"/>
      <c r="AC1787" s="46"/>
    </row>
    <row r="1788" spans="28:29" s="42" customFormat="1" hidden="1" x14ac:dyDescent="0.2">
      <c r="AB1788" s="46"/>
      <c r="AC1788" s="46"/>
    </row>
    <row r="1789" spans="28:29" s="42" customFormat="1" hidden="1" x14ac:dyDescent="0.2">
      <c r="AB1789" s="46"/>
      <c r="AC1789" s="46"/>
    </row>
    <row r="1790" spans="28:29" s="42" customFormat="1" hidden="1" x14ac:dyDescent="0.2">
      <c r="AB1790" s="46"/>
      <c r="AC1790" s="46"/>
    </row>
    <row r="1791" spans="28:29" s="42" customFormat="1" hidden="1" x14ac:dyDescent="0.2">
      <c r="AB1791" s="46"/>
      <c r="AC1791" s="46"/>
    </row>
    <row r="1792" spans="28:29" s="42" customFormat="1" hidden="1" x14ac:dyDescent="0.2">
      <c r="AB1792" s="46"/>
      <c r="AC1792" s="46"/>
    </row>
    <row r="1793" spans="28:29" s="42" customFormat="1" hidden="1" x14ac:dyDescent="0.2">
      <c r="AB1793" s="46"/>
      <c r="AC1793" s="46"/>
    </row>
    <row r="1794" spans="28:29" s="42" customFormat="1" hidden="1" x14ac:dyDescent="0.2">
      <c r="AB1794" s="46"/>
      <c r="AC1794" s="46"/>
    </row>
    <row r="1795" spans="28:29" s="42" customFormat="1" hidden="1" x14ac:dyDescent="0.2">
      <c r="AB1795" s="46"/>
      <c r="AC1795" s="46"/>
    </row>
    <row r="1796" spans="28:29" s="42" customFormat="1" hidden="1" x14ac:dyDescent="0.2">
      <c r="AB1796" s="46"/>
      <c r="AC1796" s="46"/>
    </row>
    <row r="1797" spans="28:29" s="42" customFormat="1" hidden="1" x14ac:dyDescent="0.2">
      <c r="AB1797" s="46"/>
      <c r="AC1797" s="46"/>
    </row>
    <row r="1798" spans="28:29" s="42" customFormat="1" hidden="1" x14ac:dyDescent="0.2">
      <c r="AB1798" s="46"/>
      <c r="AC1798" s="46"/>
    </row>
    <row r="1799" spans="28:29" s="42" customFormat="1" hidden="1" x14ac:dyDescent="0.2">
      <c r="AB1799" s="46"/>
      <c r="AC1799" s="46"/>
    </row>
    <row r="1800" spans="28:29" s="42" customFormat="1" hidden="1" x14ac:dyDescent="0.2">
      <c r="AB1800" s="46"/>
      <c r="AC1800" s="46"/>
    </row>
    <row r="1801" spans="28:29" s="42" customFormat="1" hidden="1" x14ac:dyDescent="0.2">
      <c r="AB1801" s="46"/>
      <c r="AC1801" s="46"/>
    </row>
    <row r="1802" spans="28:29" s="42" customFormat="1" hidden="1" x14ac:dyDescent="0.2">
      <c r="AB1802" s="46"/>
      <c r="AC1802" s="46"/>
    </row>
    <row r="1803" spans="28:29" s="42" customFormat="1" hidden="1" x14ac:dyDescent="0.2">
      <c r="AB1803" s="46"/>
      <c r="AC1803" s="46"/>
    </row>
    <row r="1804" spans="28:29" s="42" customFormat="1" hidden="1" x14ac:dyDescent="0.2">
      <c r="AB1804" s="46"/>
      <c r="AC1804" s="46"/>
    </row>
    <row r="1805" spans="28:29" s="42" customFormat="1" hidden="1" x14ac:dyDescent="0.2">
      <c r="AB1805" s="46"/>
      <c r="AC1805" s="46"/>
    </row>
    <row r="1806" spans="28:29" s="42" customFormat="1" hidden="1" x14ac:dyDescent="0.2">
      <c r="AB1806" s="46"/>
      <c r="AC1806" s="46"/>
    </row>
    <row r="1807" spans="28:29" s="42" customFormat="1" hidden="1" x14ac:dyDescent="0.2">
      <c r="AB1807" s="46"/>
      <c r="AC1807" s="46"/>
    </row>
    <row r="1808" spans="28:29" s="42" customFormat="1" hidden="1" x14ac:dyDescent="0.2">
      <c r="AB1808" s="46"/>
      <c r="AC1808" s="46"/>
    </row>
    <row r="1809" spans="28:29" s="42" customFormat="1" hidden="1" x14ac:dyDescent="0.2">
      <c r="AB1809" s="46"/>
      <c r="AC1809" s="46"/>
    </row>
    <row r="1810" spans="28:29" s="42" customFormat="1" hidden="1" x14ac:dyDescent="0.2">
      <c r="AB1810" s="46"/>
      <c r="AC1810" s="46"/>
    </row>
    <row r="1811" spans="28:29" s="42" customFormat="1" hidden="1" x14ac:dyDescent="0.2">
      <c r="AB1811" s="46"/>
      <c r="AC1811" s="46"/>
    </row>
    <row r="1812" spans="28:29" s="42" customFormat="1" hidden="1" x14ac:dyDescent="0.2">
      <c r="AB1812" s="46"/>
      <c r="AC1812" s="46"/>
    </row>
    <row r="1813" spans="28:29" s="42" customFormat="1" hidden="1" x14ac:dyDescent="0.2">
      <c r="AB1813" s="46"/>
      <c r="AC1813" s="46"/>
    </row>
    <row r="1814" spans="28:29" s="42" customFormat="1" hidden="1" x14ac:dyDescent="0.2">
      <c r="AB1814" s="46"/>
      <c r="AC1814" s="46"/>
    </row>
    <row r="1815" spans="28:29" s="42" customFormat="1" hidden="1" x14ac:dyDescent="0.2">
      <c r="AB1815" s="46"/>
      <c r="AC1815" s="46"/>
    </row>
    <row r="1816" spans="28:29" s="42" customFormat="1" hidden="1" x14ac:dyDescent="0.2">
      <c r="AB1816" s="46"/>
      <c r="AC1816" s="46"/>
    </row>
    <row r="1817" spans="28:29" s="42" customFormat="1" hidden="1" x14ac:dyDescent="0.2">
      <c r="AB1817" s="46"/>
      <c r="AC1817" s="46"/>
    </row>
    <row r="1818" spans="28:29" s="42" customFormat="1" hidden="1" x14ac:dyDescent="0.2">
      <c r="AB1818" s="46"/>
      <c r="AC1818" s="46"/>
    </row>
    <row r="1819" spans="28:29" s="42" customFormat="1" hidden="1" x14ac:dyDescent="0.2">
      <c r="AB1819" s="46"/>
      <c r="AC1819" s="46"/>
    </row>
    <row r="1820" spans="28:29" s="42" customFormat="1" hidden="1" x14ac:dyDescent="0.2">
      <c r="AB1820" s="46"/>
      <c r="AC1820" s="46"/>
    </row>
    <row r="1821" spans="28:29" s="42" customFormat="1" hidden="1" x14ac:dyDescent="0.2">
      <c r="AB1821" s="46"/>
      <c r="AC1821" s="46"/>
    </row>
    <row r="1822" spans="28:29" s="42" customFormat="1" hidden="1" x14ac:dyDescent="0.2">
      <c r="AB1822" s="46"/>
      <c r="AC1822" s="46"/>
    </row>
    <row r="1823" spans="28:29" s="42" customFormat="1" hidden="1" x14ac:dyDescent="0.2">
      <c r="AB1823" s="46"/>
      <c r="AC1823" s="46"/>
    </row>
    <row r="1824" spans="28:29" s="42" customFormat="1" hidden="1" x14ac:dyDescent="0.2">
      <c r="AB1824" s="46"/>
      <c r="AC1824" s="46"/>
    </row>
    <row r="1825" spans="28:29" s="42" customFormat="1" hidden="1" x14ac:dyDescent="0.2">
      <c r="AB1825" s="46"/>
      <c r="AC1825" s="46"/>
    </row>
    <row r="1826" spans="28:29" s="42" customFormat="1" hidden="1" x14ac:dyDescent="0.2">
      <c r="AB1826" s="46"/>
      <c r="AC1826" s="46"/>
    </row>
    <row r="1827" spans="28:29" s="42" customFormat="1" hidden="1" x14ac:dyDescent="0.2">
      <c r="AB1827" s="46"/>
      <c r="AC1827" s="46"/>
    </row>
    <row r="1828" spans="28:29" s="42" customFormat="1" hidden="1" x14ac:dyDescent="0.2">
      <c r="AB1828" s="46"/>
      <c r="AC1828" s="46"/>
    </row>
    <row r="1829" spans="28:29" s="42" customFormat="1" hidden="1" x14ac:dyDescent="0.2">
      <c r="AB1829" s="46"/>
      <c r="AC1829" s="46"/>
    </row>
    <row r="1830" spans="28:29" s="42" customFormat="1" hidden="1" x14ac:dyDescent="0.2">
      <c r="AB1830" s="46"/>
      <c r="AC1830" s="46"/>
    </row>
    <row r="1831" spans="28:29" s="42" customFormat="1" hidden="1" x14ac:dyDescent="0.2">
      <c r="AB1831" s="46"/>
      <c r="AC1831" s="46"/>
    </row>
    <row r="1832" spans="28:29" s="42" customFormat="1" hidden="1" x14ac:dyDescent="0.2">
      <c r="AB1832" s="46"/>
      <c r="AC1832" s="46"/>
    </row>
    <row r="1833" spans="28:29" s="42" customFormat="1" hidden="1" x14ac:dyDescent="0.2">
      <c r="AB1833" s="46"/>
      <c r="AC1833" s="46"/>
    </row>
    <row r="1834" spans="28:29" s="42" customFormat="1" hidden="1" x14ac:dyDescent="0.2">
      <c r="AB1834" s="46"/>
      <c r="AC1834" s="46"/>
    </row>
    <row r="1835" spans="28:29" s="42" customFormat="1" hidden="1" x14ac:dyDescent="0.2">
      <c r="AB1835" s="46"/>
      <c r="AC1835" s="46"/>
    </row>
    <row r="1836" spans="28:29" s="42" customFormat="1" hidden="1" x14ac:dyDescent="0.2">
      <c r="AB1836" s="46"/>
      <c r="AC1836" s="46"/>
    </row>
    <row r="1837" spans="28:29" s="42" customFormat="1" hidden="1" x14ac:dyDescent="0.2">
      <c r="AB1837" s="46"/>
      <c r="AC1837" s="46"/>
    </row>
    <row r="1838" spans="28:29" s="42" customFormat="1" hidden="1" x14ac:dyDescent="0.2">
      <c r="AB1838" s="46"/>
      <c r="AC1838" s="46"/>
    </row>
    <row r="1839" spans="28:29" s="42" customFormat="1" hidden="1" x14ac:dyDescent="0.2">
      <c r="AB1839" s="46"/>
      <c r="AC1839" s="46"/>
    </row>
    <row r="1840" spans="28:29" s="42" customFormat="1" hidden="1" x14ac:dyDescent="0.2">
      <c r="AB1840" s="46"/>
      <c r="AC1840" s="46"/>
    </row>
    <row r="1841" spans="28:29" s="42" customFormat="1" hidden="1" x14ac:dyDescent="0.2">
      <c r="AB1841" s="46"/>
      <c r="AC1841" s="46"/>
    </row>
    <row r="1842" spans="28:29" s="42" customFormat="1" hidden="1" x14ac:dyDescent="0.2">
      <c r="AB1842" s="46"/>
      <c r="AC1842" s="46"/>
    </row>
    <row r="1843" spans="28:29" s="42" customFormat="1" hidden="1" x14ac:dyDescent="0.2">
      <c r="AB1843" s="46"/>
      <c r="AC1843" s="46"/>
    </row>
    <row r="1844" spans="28:29" s="42" customFormat="1" hidden="1" x14ac:dyDescent="0.2">
      <c r="AB1844" s="46"/>
      <c r="AC1844" s="46"/>
    </row>
    <row r="1845" spans="28:29" s="42" customFormat="1" hidden="1" x14ac:dyDescent="0.2">
      <c r="AB1845" s="46"/>
      <c r="AC1845" s="46"/>
    </row>
    <row r="1846" spans="28:29" s="42" customFormat="1" hidden="1" x14ac:dyDescent="0.2">
      <c r="AB1846" s="46"/>
      <c r="AC1846" s="46"/>
    </row>
    <row r="1847" spans="28:29" s="42" customFormat="1" hidden="1" x14ac:dyDescent="0.2">
      <c r="AB1847" s="46"/>
      <c r="AC1847" s="46"/>
    </row>
    <row r="1848" spans="28:29" s="42" customFormat="1" hidden="1" x14ac:dyDescent="0.2">
      <c r="AB1848" s="46"/>
      <c r="AC1848" s="46"/>
    </row>
    <row r="1849" spans="28:29" s="42" customFormat="1" hidden="1" x14ac:dyDescent="0.2">
      <c r="AB1849" s="46"/>
      <c r="AC1849" s="46"/>
    </row>
    <row r="1850" spans="28:29" s="42" customFormat="1" hidden="1" x14ac:dyDescent="0.2">
      <c r="AB1850" s="46"/>
      <c r="AC1850" s="46"/>
    </row>
    <row r="1851" spans="28:29" s="42" customFormat="1" hidden="1" x14ac:dyDescent="0.2">
      <c r="AB1851" s="46"/>
      <c r="AC1851" s="46"/>
    </row>
    <row r="1852" spans="28:29" s="42" customFormat="1" hidden="1" x14ac:dyDescent="0.2">
      <c r="AB1852" s="46"/>
      <c r="AC1852" s="46"/>
    </row>
    <row r="1853" spans="28:29" s="42" customFormat="1" hidden="1" x14ac:dyDescent="0.2">
      <c r="AB1853" s="46"/>
      <c r="AC1853" s="46"/>
    </row>
    <row r="1854" spans="28:29" s="42" customFormat="1" hidden="1" x14ac:dyDescent="0.2">
      <c r="AB1854" s="46"/>
      <c r="AC1854" s="46"/>
    </row>
    <row r="1855" spans="28:29" s="42" customFormat="1" hidden="1" x14ac:dyDescent="0.2">
      <c r="AB1855" s="46"/>
      <c r="AC1855" s="46"/>
    </row>
    <row r="1856" spans="28:29" s="42" customFormat="1" hidden="1" x14ac:dyDescent="0.2">
      <c r="AB1856" s="46"/>
      <c r="AC1856" s="46"/>
    </row>
    <row r="1857" spans="28:29" s="42" customFormat="1" hidden="1" x14ac:dyDescent="0.2">
      <c r="AB1857" s="46"/>
      <c r="AC1857" s="46"/>
    </row>
    <row r="1858" spans="28:29" s="42" customFormat="1" hidden="1" x14ac:dyDescent="0.2">
      <c r="AB1858" s="46"/>
      <c r="AC1858" s="46"/>
    </row>
    <row r="1859" spans="28:29" s="42" customFormat="1" hidden="1" x14ac:dyDescent="0.2">
      <c r="AB1859" s="46"/>
      <c r="AC1859" s="46"/>
    </row>
    <row r="1860" spans="28:29" s="42" customFormat="1" hidden="1" x14ac:dyDescent="0.2">
      <c r="AB1860" s="46"/>
      <c r="AC1860" s="46"/>
    </row>
    <row r="1861" spans="28:29" s="42" customFormat="1" hidden="1" x14ac:dyDescent="0.2">
      <c r="AB1861" s="46"/>
      <c r="AC1861" s="46"/>
    </row>
    <row r="1862" spans="28:29" s="42" customFormat="1" hidden="1" x14ac:dyDescent="0.2">
      <c r="AB1862" s="46"/>
      <c r="AC1862" s="46"/>
    </row>
    <row r="1863" spans="28:29" s="42" customFormat="1" hidden="1" x14ac:dyDescent="0.2">
      <c r="AB1863" s="46"/>
      <c r="AC1863" s="46"/>
    </row>
    <row r="1864" spans="28:29" s="42" customFormat="1" hidden="1" x14ac:dyDescent="0.2">
      <c r="AB1864" s="46"/>
      <c r="AC1864" s="46"/>
    </row>
    <row r="1865" spans="28:29" s="42" customFormat="1" hidden="1" x14ac:dyDescent="0.2">
      <c r="AB1865" s="46"/>
      <c r="AC1865" s="46"/>
    </row>
    <row r="1866" spans="28:29" s="42" customFormat="1" hidden="1" x14ac:dyDescent="0.2">
      <c r="AB1866" s="46"/>
      <c r="AC1866" s="46"/>
    </row>
    <row r="1867" spans="28:29" s="42" customFormat="1" hidden="1" x14ac:dyDescent="0.2">
      <c r="AB1867" s="46"/>
      <c r="AC1867" s="46"/>
    </row>
    <row r="1868" spans="28:29" s="42" customFormat="1" hidden="1" x14ac:dyDescent="0.2">
      <c r="AB1868" s="46"/>
      <c r="AC1868" s="46"/>
    </row>
    <row r="1869" spans="28:29" s="42" customFormat="1" hidden="1" x14ac:dyDescent="0.2">
      <c r="AB1869" s="46"/>
      <c r="AC1869" s="46"/>
    </row>
    <row r="1870" spans="28:29" s="42" customFormat="1" hidden="1" x14ac:dyDescent="0.2">
      <c r="AB1870" s="46"/>
      <c r="AC1870" s="46"/>
    </row>
    <row r="1871" spans="28:29" s="42" customFormat="1" hidden="1" x14ac:dyDescent="0.2">
      <c r="AB1871" s="46"/>
      <c r="AC1871" s="46"/>
    </row>
    <row r="1872" spans="28:29" s="42" customFormat="1" hidden="1" x14ac:dyDescent="0.2">
      <c r="AB1872" s="46"/>
      <c r="AC1872" s="46"/>
    </row>
    <row r="1873" spans="28:29" s="42" customFormat="1" hidden="1" x14ac:dyDescent="0.2">
      <c r="AB1873" s="46"/>
      <c r="AC1873" s="46"/>
    </row>
    <row r="1874" spans="28:29" s="42" customFormat="1" hidden="1" x14ac:dyDescent="0.2">
      <c r="AB1874" s="46"/>
      <c r="AC1874" s="46"/>
    </row>
    <row r="1875" spans="28:29" s="42" customFormat="1" hidden="1" x14ac:dyDescent="0.2">
      <c r="AB1875" s="46"/>
      <c r="AC1875" s="46"/>
    </row>
    <row r="1876" spans="28:29" s="42" customFormat="1" hidden="1" x14ac:dyDescent="0.2">
      <c r="AB1876" s="46"/>
      <c r="AC1876" s="46"/>
    </row>
    <row r="1877" spans="28:29" s="42" customFormat="1" hidden="1" x14ac:dyDescent="0.2">
      <c r="AB1877" s="46"/>
      <c r="AC1877" s="46"/>
    </row>
    <row r="1878" spans="28:29" s="42" customFormat="1" hidden="1" x14ac:dyDescent="0.2">
      <c r="AB1878" s="46"/>
      <c r="AC1878" s="46"/>
    </row>
    <row r="1879" spans="28:29" s="42" customFormat="1" hidden="1" x14ac:dyDescent="0.2">
      <c r="AB1879" s="46"/>
      <c r="AC1879" s="46"/>
    </row>
    <row r="1880" spans="28:29" s="42" customFormat="1" hidden="1" x14ac:dyDescent="0.2">
      <c r="AB1880" s="46"/>
      <c r="AC1880" s="46"/>
    </row>
    <row r="1881" spans="28:29" s="42" customFormat="1" hidden="1" x14ac:dyDescent="0.2">
      <c r="AB1881" s="46"/>
      <c r="AC1881" s="46"/>
    </row>
    <row r="1882" spans="28:29" s="42" customFormat="1" hidden="1" x14ac:dyDescent="0.2">
      <c r="AB1882" s="46"/>
      <c r="AC1882" s="46"/>
    </row>
    <row r="1883" spans="28:29" s="42" customFormat="1" hidden="1" x14ac:dyDescent="0.2">
      <c r="AB1883" s="46"/>
      <c r="AC1883" s="46"/>
    </row>
    <row r="1884" spans="28:29" s="42" customFormat="1" hidden="1" x14ac:dyDescent="0.2">
      <c r="AB1884" s="46"/>
      <c r="AC1884" s="46"/>
    </row>
    <row r="1885" spans="28:29" s="42" customFormat="1" hidden="1" x14ac:dyDescent="0.2">
      <c r="AB1885" s="46"/>
      <c r="AC1885" s="46"/>
    </row>
    <row r="1886" spans="28:29" s="42" customFormat="1" hidden="1" x14ac:dyDescent="0.2">
      <c r="AB1886" s="46"/>
      <c r="AC1886" s="46"/>
    </row>
    <row r="1887" spans="28:29" s="42" customFormat="1" hidden="1" x14ac:dyDescent="0.2">
      <c r="AB1887" s="46"/>
      <c r="AC1887" s="46"/>
    </row>
    <row r="1888" spans="28:29" s="42" customFormat="1" hidden="1" x14ac:dyDescent="0.2">
      <c r="AB1888" s="46"/>
      <c r="AC1888" s="46"/>
    </row>
    <row r="1889" spans="28:29" s="42" customFormat="1" hidden="1" x14ac:dyDescent="0.2">
      <c r="AB1889" s="46"/>
      <c r="AC1889" s="46"/>
    </row>
    <row r="1890" spans="28:29" s="42" customFormat="1" hidden="1" x14ac:dyDescent="0.2">
      <c r="AB1890" s="46"/>
      <c r="AC1890" s="46"/>
    </row>
    <row r="1891" spans="28:29" s="42" customFormat="1" hidden="1" x14ac:dyDescent="0.2">
      <c r="AB1891" s="46"/>
      <c r="AC1891" s="46"/>
    </row>
    <row r="1892" spans="28:29" s="42" customFormat="1" hidden="1" x14ac:dyDescent="0.2">
      <c r="AB1892" s="46"/>
      <c r="AC1892" s="46"/>
    </row>
    <row r="1893" spans="28:29" s="42" customFormat="1" hidden="1" x14ac:dyDescent="0.2">
      <c r="AB1893" s="46"/>
      <c r="AC1893" s="46"/>
    </row>
    <row r="1894" spans="28:29" s="42" customFormat="1" hidden="1" x14ac:dyDescent="0.2">
      <c r="AB1894" s="46"/>
      <c r="AC1894" s="46"/>
    </row>
    <row r="1895" spans="28:29" s="42" customFormat="1" hidden="1" x14ac:dyDescent="0.2">
      <c r="AB1895" s="46"/>
      <c r="AC1895" s="46"/>
    </row>
    <row r="1896" spans="28:29" s="42" customFormat="1" hidden="1" x14ac:dyDescent="0.2">
      <c r="AB1896" s="46"/>
      <c r="AC1896" s="46"/>
    </row>
    <row r="1897" spans="28:29" s="42" customFormat="1" hidden="1" x14ac:dyDescent="0.2">
      <c r="AB1897" s="46"/>
      <c r="AC1897" s="46"/>
    </row>
    <row r="1898" spans="28:29" s="42" customFormat="1" hidden="1" x14ac:dyDescent="0.2">
      <c r="AB1898" s="46"/>
      <c r="AC1898" s="46"/>
    </row>
    <row r="1899" spans="28:29" s="42" customFormat="1" hidden="1" x14ac:dyDescent="0.2">
      <c r="AB1899" s="46"/>
      <c r="AC1899" s="46"/>
    </row>
    <row r="1900" spans="28:29" s="42" customFormat="1" hidden="1" x14ac:dyDescent="0.2">
      <c r="AB1900" s="46"/>
      <c r="AC1900" s="46"/>
    </row>
    <row r="1901" spans="28:29" s="42" customFormat="1" hidden="1" x14ac:dyDescent="0.2">
      <c r="AB1901" s="46"/>
      <c r="AC1901" s="46"/>
    </row>
    <row r="1902" spans="28:29" s="42" customFormat="1" hidden="1" x14ac:dyDescent="0.2">
      <c r="AB1902" s="46"/>
      <c r="AC1902" s="46"/>
    </row>
    <row r="1903" spans="28:29" s="42" customFormat="1" hidden="1" x14ac:dyDescent="0.2">
      <c r="AB1903" s="46"/>
      <c r="AC1903" s="46"/>
    </row>
    <row r="1904" spans="28:29" s="42" customFormat="1" hidden="1" x14ac:dyDescent="0.2">
      <c r="AB1904" s="46"/>
      <c r="AC1904" s="46"/>
    </row>
    <row r="1905" spans="28:29" s="42" customFormat="1" hidden="1" x14ac:dyDescent="0.2">
      <c r="AB1905" s="46"/>
      <c r="AC1905" s="46"/>
    </row>
    <row r="1906" spans="28:29" s="42" customFormat="1" hidden="1" x14ac:dyDescent="0.2">
      <c r="AB1906" s="46"/>
      <c r="AC1906" s="46"/>
    </row>
    <row r="1907" spans="28:29" s="42" customFormat="1" hidden="1" x14ac:dyDescent="0.2">
      <c r="AB1907" s="46"/>
      <c r="AC1907" s="46"/>
    </row>
    <row r="1908" spans="28:29" s="42" customFormat="1" hidden="1" x14ac:dyDescent="0.2">
      <c r="AB1908" s="46"/>
      <c r="AC1908" s="46"/>
    </row>
    <row r="1909" spans="28:29" s="42" customFormat="1" hidden="1" x14ac:dyDescent="0.2">
      <c r="AB1909" s="46"/>
      <c r="AC1909" s="46"/>
    </row>
    <row r="1910" spans="28:29" s="42" customFormat="1" hidden="1" x14ac:dyDescent="0.2">
      <c r="AB1910" s="46"/>
      <c r="AC1910" s="46"/>
    </row>
    <row r="1911" spans="28:29" s="42" customFormat="1" hidden="1" x14ac:dyDescent="0.2">
      <c r="AB1911" s="46"/>
      <c r="AC1911" s="46"/>
    </row>
    <row r="1912" spans="28:29" s="42" customFormat="1" hidden="1" x14ac:dyDescent="0.2">
      <c r="AB1912" s="46"/>
      <c r="AC1912" s="46"/>
    </row>
    <row r="1913" spans="28:29" s="42" customFormat="1" hidden="1" x14ac:dyDescent="0.2">
      <c r="AB1913" s="46"/>
      <c r="AC1913" s="46"/>
    </row>
    <row r="1914" spans="28:29" s="42" customFormat="1" hidden="1" x14ac:dyDescent="0.2">
      <c r="AB1914" s="46"/>
      <c r="AC1914" s="46"/>
    </row>
    <row r="1915" spans="28:29" s="42" customFormat="1" hidden="1" x14ac:dyDescent="0.2">
      <c r="AB1915" s="46"/>
      <c r="AC1915" s="46"/>
    </row>
    <row r="1916" spans="28:29" s="42" customFormat="1" hidden="1" x14ac:dyDescent="0.2">
      <c r="AB1916" s="46"/>
      <c r="AC1916" s="46"/>
    </row>
    <row r="1917" spans="28:29" s="42" customFormat="1" hidden="1" x14ac:dyDescent="0.2">
      <c r="AB1917" s="46"/>
      <c r="AC1917" s="46"/>
    </row>
    <row r="1918" spans="28:29" s="42" customFormat="1" hidden="1" x14ac:dyDescent="0.2">
      <c r="AB1918" s="46"/>
      <c r="AC1918" s="46"/>
    </row>
    <row r="1919" spans="28:29" s="42" customFormat="1" hidden="1" x14ac:dyDescent="0.2">
      <c r="AB1919" s="46"/>
      <c r="AC1919" s="46"/>
    </row>
    <row r="1920" spans="28:29" s="42" customFormat="1" hidden="1" x14ac:dyDescent="0.2">
      <c r="AB1920" s="46"/>
      <c r="AC1920" s="46"/>
    </row>
    <row r="1921" spans="28:29" s="42" customFormat="1" hidden="1" x14ac:dyDescent="0.2">
      <c r="AB1921" s="46"/>
      <c r="AC1921" s="46"/>
    </row>
    <row r="1922" spans="28:29" s="42" customFormat="1" hidden="1" x14ac:dyDescent="0.2">
      <c r="AB1922" s="46"/>
      <c r="AC1922" s="46"/>
    </row>
    <row r="1923" spans="28:29" s="42" customFormat="1" hidden="1" x14ac:dyDescent="0.2">
      <c r="AB1923" s="46"/>
      <c r="AC1923" s="46"/>
    </row>
    <row r="1924" spans="28:29" s="42" customFormat="1" hidden="1" x14ac:dyDescent="0.2">
      <c r="AB1924" s="46"/>
      <c r="AC1924" s="46"/>
    </row>
    <row r="1925" spans="28:29" s="42" customFormat="1" hidden="1" x14ac:dyDescent="0.2">
      <c r="AB1925" s="46"/>
      <c r="AC1925" s="46"/>
    </row>
    <row r="1926" spans="28:29" s="42" customFormat="1" hidden="1" x14ac:dyDescent="0.2">
      <c r="AB1926" s="46"/>
      <c r="AC1926" s="46"/>
    </row>
    <row r="1927" spans="28:29" s="42" customFormat="1" hidden="1" x14ac:dyDescent="0.2">
      <c r="AB1927" s="46"/>
      <c r="AC1927" s="46"/>
    </row>
    <row r="1928" spans="28:29" s="42" customFormat="1" hidden="1" x14ac:dyDescent="0.2">
      <c r="AB1928" s="46"/>
      <c r="AC1928" s="46"/>
    </row>
    <row r="1929" spans="28:29" s="42" customFormat="1" hidden="1" x14ac:dyDescent="0.2">
      <c r="AB1929" s="46"/>
      <c r="AC1929" s="46"/>
    </row>
    <row r="1930" spans="28:29" s="42" customFormat="1" hidden="1" x14ac:dyDescent="0.2">
      <c r="AB1930" s="46"/>
      <c r="AC1930" s="46"/>
    </row>
    <row r="1931" spans="28:29" s="42" customFormat="1" hidden="1" x14ac:dyDescent="0.2">
      <c r="AB1931" s="46"/>
      <c r="AC1931" s="46"/>
    </row>
    <row r="1932" spans="28:29" s="42" customFormat="1" hidden="1" x14ac:dyDescent="0.2">
      <c r="AB1932" s="46"/>
      <c r="AC1932" s="46"/>
    </row>
    <row r="1933" spans="28:29" s="42" customFormat="1" hidden="1" x14ac:dyDescent="0.2">
      <c r="AB1933" s="46"/>
      <c r="AC1933" s="46"/>
    </row>
    <row r="1934" spans="28:29" s="42" customFormat="1" hidden="1" x14ac:dyDescent="0.2">
      <c r="AB1934" s="46"/>
      <c r="AC1934" s="46"/>
    </row>
    <row r="1935" spans="28:29" s="42" customFormat="1" hidden="1" x14ac:dyDescent="0.2">
      <c r="AB1935" s="46"/>
      <c r="AC1935" s="46"/>
    </row>
    <row r="1936" spans="28:29" s="42" customFormat="1" hidden="1" x14ac:dyDescent="0.2">
      <c r="AB1936" s="46"/>
      <c r="AC1936" s="46"/>
    </row>
    <row r="1937" spans="28:29" s="42" customFormat="1" hidden="1" x14ac:dyDescent="0.2">
      <c r="AB1937" s="46"/>
      <c r="AC1937" s="46"/>
    </row>
    <row r="1938" spans="28:29" s="42" customFormat="1" hidden="1" x14ac:dyDescent="0.2">
      <c r="AB1938" s="46"/>
      <c r="AC1938" s="46"/>
    </row>
    <row r="1939" spans="28:29" s="42" customFormat="1" hidden="1" x14ac:dyDescent="0.2">
      <c r="AB1939" s="46"/>
      <c r="AC1939" s="46"/>
    </row>
    <row r="1940" spans="28:29" s="42" customFormat="1" hidden="1" x14ac:dyDescent="0.2">
      <c r="AB1940" s="46"/>
      <c r="AC1940" s="46"/>
    </row>
    <row r="1941" spans="28:29" s="42" customFormat="1" hidden="1" x14ac:dyDescent="0.2">
      <c r="AB1941" s="46"/>
      <c r="AC1941" s="46"/>
    </row>
    <row r="1942" spans="28:29" s="42" customFormat="1" hidden="1" x14ac:dyDescent="0.2">
      <c r="AB1942" s="46"/>
      <c r="AC1942" s="46"/>
    </row>
    <row r="1943" spans="28:29" s="42" customFormat="1" hidden="1" x14ac:dyDescent="0.2">
      <c r="AB1943" s="46"/>
      <c r="AC1943" s="46"/>
    </row>
    <row r="1944" spans="28:29" s="42" customFormat="1" hidden="1" x14ac:dyDescent="0.2">
      <c r="AB1944" s="46"/>
      <c r="AC1944" s="46"/>
    </row>
    <row r="1945" spans="28:29" s="42" customFormat="1" hidden="1" x14ac:dyDescent="0.2">
      <c r="AB1945" s="46"/>
      <c r="AC1945" s="46"/>
    </row>
    <row r="1946" spans="28:29" s="42" customFormat="1" hidden="1" x14ac:dyDescent="0.2">
      <c r="AB1946" s="46"/>
      <c r="AC1946" s="46"/>
    </row>
    <row r="1947" spans="28:29" s="42" customFormat="1" hidden="1" x14ac:dyDescent="0.2">
      <c r="AB1947" s="46"/>
      <c r="AC1947" s="46"/>
    </row>
    <row r="1948" spans="28:29" s="42" customFormat="1" hidden="1" x14ac:dyDescent="0.2">
      <c r="AB1948" s="46"/>
      <c r="AC1948" s="46"/>
    </row>
    <row r="1949" spans="28:29" s="42" customFormat="1" hidden="1" x14ac:dyDescent="0.2">
      <c r="AB1949" s="46"/>
      <c r="AC1949" s="46"/>
    </row>
    <row r="1950" spans="28:29" s="42" customFormat="1" hidden="1" x14ac:dyDescent="0.2">
      <c r="AB1950" s="46"/>
      <c r="AC1950" s="46"/>
    </row>
    <row r="1951" spans="28:29" s="42" customFormat="1" hidden="1" x14ac:dyDescent="0.2">
      <c r="AB1951" s="46"/>
      <c r="AC1951" s="46"/>
    </row>
    <row r="1952" spans="28:29" s="42" customFormat="1" hidden="1" x14ac:dyDescent="0.2">
      <c r="AB1952" s="46"/>
      <c r="AC1952" s="46"/>
    </row>
    <row r="1953" spans="28:29" s="42" customFormat="1" hidden="1" x14ac:dyDescent="0.2">
      <c r="AB1953" s="46"/>
      <c r="AC1953" s="46"/>
    </row>
    <row r="1954" spans="28:29" s="42" customFormat="1" hidden="1" x14ac:dyDescent="0.2">
      <c r="AB1954" s="46"/>
      <c r="AC1954" s="46"/>
    </row>
    <row r="1955" spans="28:29" s="42" customFormat="1" hidden="1" x14ac:dyDescent="0.2">
      <c r="AB1955" s="46"/>
      <c r="AC1955" s="46"/>
    </row>
    <row r="1956" spans="28:29" s="42" customFormat="1" hidden="1" x14ac:dyDescent="0.2">
      <c r="AB1956" s="46"/>
      <c r="AC1956" s="46"/>
    </row>
    <row r="1957" spans="28:29" s="42" customFormat="1" hidden="1" x14ac:dyDescent="0.2">
      <c r="AB1957" s="46"/>
      <c r="AC1957" s="46"/>
    </row>
    <row r="1958" spans="28:29" s="42" customFormat="1" hidden="1" x14ac:dyDescent="0.2">
      <c r="AB1958" s="46"/>
      <c r="AC1958" s="46"/>
    </row>
    <row r="1959" spans="28:29" s="42" customFormat="1" hidden="1" x14ac:dyDescent="0.2">
      <c r="AB1959" s="46"/>
      <c r="AC1959" s="46"/>
    </row>
    <row r="1960" spans="28:29" s="42" customFormat="1" hidden="1" x14ac:dyDescent="0.2">
      <c r="AB1960" s="46"/>
      <c r="AC1960" s="46"/>
    </row>
    <row r="1961" spans="28:29" s="42" customFormat="1" hidden="1" x14ac:dyDescent="0.2">
      <c r="AB1961" s="46"/>
      <c r="AC1961" s="46"/>
    </row>
    <row r="1962" spans="28:29" s="42" customFormat="1" hidden="1" x14ac:dyDescent="0.2">
      <c r="AB1962" s="46"/>
      <c r="AC1962" s="46"/>
    </row>
    <row r="1963" spans="28:29" s="42" customFormat="1" hidden="1" x14ac:dyDescent="0.2">
      <c r="AB1963" s="46"/>
      <c r="AC1963" s="46"/>
    </row>
    <row r="1964" spans="28:29" s="42" customFormat="1" hidden="1" x14ac:dyDescent="0.2">
      <c r="AB1964" s="46"/>
      <c r="AC1964" s="46"/>
    </row>
    <row r="1965" spans="28:29" s="42" customFormat="1" hidden="1" x14ac:dyDescent="0.2">
      <c r="AB1965" s="46"/>
      <c r="AC1965" s="46"/>
    </row>
    <row r="1966" spans="28:29" s="42" customFormat="1" hidden="1" x14ac:dyDescent="0.2">
      <c r="AB1966" s="46"/>
      <c r="AC1966" s="46"/>
    </row>
    <row r="1967" spans="28:29" s="42" customFormat="1" hidden="1" x14ac:dyDescent="0.2">
      <c r="AB1967" s="46"/>
      <c r="AC1967" s="46"/>
    </row>
    <row r="1968" spans="28:29" s="42" customFormat="1" hidden="1" x14ac:dyDescent="0.2">
      <c r="AB1968" s="46"/>
      <c r="AC1968" s="46"/>
    </row>
    <row r="1969" spans="28:29" s="42" customFormat="1" hidden="1" x14ac:dyDescent="0.2">
      <c r="AB1969" s="46"/>
      <c r="AC1969" s="46"/>
    </row>
    <row r="1970" spans="28:29" s="42" customFormat="1" hidden="1" x14ac:dyDescent="0.2">
      <c r="AB1970" s="46"/>
      <c r="AC1970" s="46"/>
    </row>
    <row r="1971" spans="28:29" s="42" customFormat="1" hidden="1" x14ac:dyDescent="0.2">
      <c r="AB1971" s="46"/>
      <c r="AC1971" s="46"/>
    </row>
    <row r="1972" spans="28:29" s="42" customFormat="1" hidden="1" x14ac:dyDescent="0.2">
      <c r="AB1972" s="46"/>
      <c r="AC1972" s="46"/>
    </row>
    <row r="1973" spans="28:29" s="42" customFormat="1" hidden="1" x14ac:dyDescent="0.2">
      <c r="AB1973" s="46"/>
      <c r="AC1973" s="46"/>
    </row>
    <row r="1974" spans="28:29" s="42" customFormat="1" hidden="1" x14ac:dyDescent="0.2">
      <c r="AB1974" s="46"/>
      <c r="AC1974" s="46"/>
    </row>
    <row r="1975" spans="28:29" s="42" customFormat="1" hidden="1" x14ac:dyDescent="0.2">
      <c r="AB1975" s="46"/>
      <c r="AC1975" s="46"/>
    </row>
    <row r="1976" spans="28:29" s="42" customFormat="1" hidden="1" x14ac:dyDescent="0.2">
      <c r="AB1976" s="46"/>
      <c r="AC1976" s="46"/>
    </row>
    <row r="1977" spans="28:29" s="42" customFormat="1" hidden="1" x14ac:dyDescent="0.2">
      <c r="AB1977" s="46"/>
      <c r="AC1977" s="46"/>
    </row>
    <row r="1978" spans="28:29" s="42" customFormat="1" hidden="1" x14ac:dyDescent="0.2">
      <c r="AB1978" s="46"/>
      <c r="AC1978" s="46"/>
    </row>
    <row r="1979" spans="28:29" s="42" customFormat="1" hidden="1" x14ac:dyDescent="0.2">
      <c r="AB1979" s="46"/>
      <c r="AC1979" s="46"/>
    </row>
    <row r="1980" spans="28:29" s="42" customFormat="1" hidden="1" x14ac:dyDescent="0.2">
      <c r="AB1980" s="46"/>
      <c r="AC1980" s="46"/>
    </row>
    <row r="1981" spans="28:29" s="42" customFormat="1" hidden="1" x14ac:dyDescent="0.2">
      <c r="AB1981" s="46"/>
      <c r="AC1981" s="46"/>
    </row>
    <row r="1982" spans="28:29" s="42" customFormat="1" hidden="1" x14ac:dyDescent="0.2">
      <c r="AB1982" s="46"/>
      <c r="AC1982" s="46"/>
    </row>
    <row r="1983" spans="28:29" s="42" customFormat="1" hidden="1" x14ac:dyDescent="0.2">
      <c r="AB1983" s="46"/>
      <c r="AC1983" s="46"/>
    </row>
    <row r="1984" spans="28:29" s="42" customFormat="1" hidden="1" x14ac:dyDescent="0.2">
      <c r="AB1984" s="46"/>
      <c r="AC1984" s="46"/>
    </row>
    <row r="1985" spans="28:29" s="42" customFormat="1" hidden="1" x14ac:dyDescent="0.2">
      <c r="AB1985" s="46"/>
      <c r="AC1985" s="46"/>
    </row>
    <row r="1986" spans="28:29" s="42" customFormat="1" hidden="1" x14ac:dyDescent="0.2">
      <c r="AB1986" s="46"/>
      <c r="AC1986" s="46"/>
    </row>
    <row r="1987" spans="28:29" s="42" customFormat="1" hidden="1" x14ac:dyDescent="0.2">
      <c r="AB1987" s="46"/>
      <c r="AC1987" s="46"/>
    </row>
    <row r="1988" spans="28:29" s="42" customFormat="1" hidden="1" x14ac:dyDescent="0.2">
      <c r="AB1988" s="46"/>
      <c r="AC1988" s="46"/>
    </row>
    <row r="1989" spans="28:29" s="42" customFormat="1" hidden="1" x14ac:dyDescent="0.2">
      <c r="AB1989" s="46"/>
      <c r="AC1989" s="46"/>
    </row>
    <row r="1990" spans="28:29" s="42" customFormat="1" hidden="1" x14ac:dyDescent="0.2">
      <c r="AB1990" s="46"/>
      <c r="AC1990" s="46"/>
    </row>
    <row r="1991" spans="28:29" s="42" customFormat="1" hidden="1" x14ac:dyDescent="0.2">
      <c r="AB1991" s="46"/>
      <c r="AC1991" s="46"/>
    </row>
    <row r="1992" spans="28:29" s="42" customFormat="1" hidden="1" x14ac:dyDescent="0.2">
      <c r="AB1992" s="46"/>
      <c r="AC1992" s="46"/>
    </row>
    <row r="1993" spans="28:29" s="42" customFormat="1" hidden="1" x14ac:dyDescent="0.2">
      <c r="AB1993" s="46"/>
      <c r="AC1993" s="46"/>
    </row>
    <row r="1994" spans="28:29" s="42" customFormat="1" hidden="1" x14ac:dyDescent="0.2">
      <c r="AB1994" s="46"/>
      <c r="AC1994" s="46"/>
    </row>
    <row r="1995" spans="28:29" s="42" customFormat="1" hidden="1" x14ac:dyDescent="0.2">
      <c r="AB1995" s="46"/>
      <c r="AC1995" s="46"/>
    </row>
    <row r="1996" spans="28:29" s="42" customFormat="1" hidden="1" x14ac:dyDescent="0.2">
      <c r="AB1996" s="46"/>
      <c r="AC1996" s="46"/>
    </row>
    <row r="1997" spans="28:29" s="42" customFormat="1" hidden="1" x14ac:dyDescent="0.2">
      <c r="AB1997" s="46"/>
      <c r="AC1997" s="46"/>
    </row>
    <row r="1998" spans="28:29" s="42" customFormat="1" hidden="1" x14ac:dyDescent="0.2">
      <c r="AB1998" s="46"/>
      <c r="AC1998" s="46"/>
    </row>
    <row r="1999" spans="28:29" s="42" customFormat="1" hidden="1" x14ac:dyDescent="0.2">
      <c r="AB1999" s="46"/>
      <c r="AC1999" s="46"/>
    </row>
    <row r="2000" spans="28:29" s="42" customFormat="1" hidden="1" x14ac:dyDescent="0.2">
      <c r="AB2000" s="46"/>
      <c r="AC2000" s="46"/>
    </row>
    <row r="2001" spans="28:29" s="42" customFormat="1" hidden="1" x14ac:dyDescent="0.2">
      <c r="AB2001" s="46"/>
      <c r="AC2001" s="46"/>
    </row>
    <row r="2002" spans="28:29" s="42" customFormat="1" hidden="1" x14ac:dyDescent="0.2">
      <c r="AB2002" s="46"/>
      <c r="AC2002" s="46"/>
    </row>
    <row r="2003" spans="28:29" s="42" customFormat="1" hidden="1" x14ac:dyDescent="0.2">
      <c r="AB2003" s="46"/>
      <c r="AC2003" s="46"/>
    </row>
    <row r="2004" spans="28:29" s="42" customFormat="1" hidden="1" x14ac:dyDescent="0.2">
      <c r="AB2004" s="46"/>
      <c r="AC2004" s="46"/>
    </row>
    <row r="2005" spans="28:29" s="42" customFormat="1" hidden="1" x14ac:dyDescent="0.2">
      <c r="AB2005" s="46"/>
      <c r="AC2005" s="46"/>
    </row>
    <row r="2006" spans="28:29" s="42" customFormat="1" hidden="1" x14ac:dyDescent="0.2">
      <c r="AB2006" s="46"/>
      <c r="AC2006" s="46"/>
    </row>
    <row r="2007" spans="28:29" s="42" customFormat="1" hidden="1" x14ac:dyDescent="0.2">
      <c r="AB2007" s="46"/>
      <c r="AC2007" s="46"/>
    </row>
    <row r="2008" spans="28:29" s="42" customFormat="1" hidden="1" x14ac:dyDescent="0.2">
      <c r="AB2008" s="46"/>
      <c r="AC2008" s="46"/>
    </row>
    <row r="2009" spans="28:29" s="42" customFormat="1" hidden="1" x14ac:dyDescent="0.2">
      <c r="AB2009" s="46"/>
      <c r="AC2009" s="46"/>
    </row>
    <row r="2010" spans="28:29" s="42" customFormat="1" hidden="1" x14ac:dyDescent="0.2">
      <c r="AB2010" s="46"/>
      <c r="AC2010" s="46"/>
    </row>
    <row r="2011" spans="28:29" s="42" customFormat="1" hidden="1" x14ac:dyDescent="0.2">
      <c r="AB2011" s="46"/>
      <c r="AC2011" s="46"/>
    </row>
    <row r="2012" spans="28:29" s="42" customFormat="1" hidden="1" x14ac:dyDescent="0.2">
      <c r="AB2012" s="46"/>
      <c r="AC2012" s="46"/>
    </row>
    <row r="2013" spans="28:29" s="42" customFormat="1" hidden="1" x14ac:dyDescent="0.2">
      <c r="AB2013" s="46"/>
      <c r="AC2013" s="46"/>
    </row>
    <row r="2014" spans="28:29" s="42" customFormat="1" hidden="1" x14ac:dyDescent="0.2">
      <c r="AB2014" s="46"/>
      <c r="AC2014" s="46"/>
    </row>
    <row r="2015" spans="28:29" s="42" customFormat="1" hidden="1" x14ac:dyDescent="0.2">
      <c r="AB2015" s="46"/>
      <c r="AC2015" s="46"/>
    </row>
    <row r="2016" spans="28:29" s="42" customFormat="1" hidden="1" x14ac:dyDescent="0.2">
      <c r="AB2016" s="46"/>
      <c r="AC2016" s="46"/>
    </row>
    <row r="2017" spans="28:29" s="42" customFormat="1" hidden="1" x14ac:dyDescent="0.2">
      <c r="AB2017" s="46"/>
      <c r="AC2017" s="46"/>
    </row>
    <row r="2018" spans="28:29" s="42" customFormat="1" hidden="1" x14ac:dyDescent="0.2">
      <c r="AB2018" s="46"/>
      <c r="AC2018" s="46"/>
    </row>
    <row r="2019" spans="28:29" s="42" customFormat="1" hidden="1" x14ac:dyDescent="0.2">
      <c r="AB2019" s="46"/>
      <c r="AC2019" s="46"/>
    </row>
    <row r="2020" spans="28:29" s="42" customFormat="1" hidden="1" x14ac:dyDescent="0.2">
      <c r="AB2020" s="46"/>
      <c r="AC2020" s="46"/>
    </row>
    <row r="2021" spans="28:29" s="42" customFormat="1" hidden="1" x14ac:dyDescent="0.2">
      <c r="AB2021" s="46"/>
      <c r="AC2021" s="46"/>
    </row>
    <row r="2022" spans="28:29" s="42" customFormat="1" hidden="1" x14ac:dyDescent="0.2">
      <c r="AB2022" s="46"/>
      <c r="AC2022" s="46"/>
    </row>
    <row r="2023" spans="28:29" s="42" customFormat="1" hidden="1" x14ac:dyDescent="0.2">
      <c r="AB2023" s="46"/>
      <c r="AC2023" s="46"/>
    </row>
    <row r="2024" spans="28:29" s="42" customFormat="1" hidden="1" x14ac:dyDescent="0.2">
      <c r="AB2024" s="46"/>
      <c r="AC2024" s="46"/>
    </row>
    <row r="2025" spans="28:29" s="42" customFormat="1" hidden="1" x14ac:dyDescent="0.2">
      <c r="AB2025" s="46"/>
      <c r="AC2025" s="46"/>
    </row>
    <row r="2026" spans="28:29" s="42" customFormat="1" hidden="1" x14ac:dyDescent="0.2">
      <c r="AB2026" s="46"/>
      <c r="AC2026" s="46"/>
    </row>
    <row r="2027" spans="28:29" s="42" customFormat="1" hidden="1" x14ac:dyDescent="0.2">
      <c r="AB2027" s="46"/>
      <c r="AC2027" s="46"/>
    </row>
    <row r="2028" spans="28:29" s="42" customFormat="1" hidden="1" x14ac:dyDescent="0.2">
      <c r="AB2028" s="46"/>
      <c r="AC2028" s="46"/>
    </row>
    <row r="2029" spans="28:29" s="42" customFormat="1" hidden="1" x14ac:dyDescent="0.2">
      <c r="AB2029" s="46"/>
      <c r="AC2029" s="46"/>
    </row>
    <row r="2030" spans="28:29" s="42" customFormat="1" hidden="1" x14ac:dyDescent="0.2">
      <c r="AB2030" s="46"/>
      <c r="AC2030" s="46"/>
    </row>
    <row r="2031" spans="28:29" s="42" customFormat="1" hidden="1" x14ac:dyDescent="0.2">
      <c r="AB2031" s="46"/>
      <c r="AC2031" s="46"/>
    </row>
    <row r="2032" spans="28:29" s="42" customFormat="1" hidden="1" x14ac:dyDescent="0.2">
      <c r="AB2032" s="46"/>
      <c r="AC2032" s="46"/>
    </row>
    <row r="2033" spans="28:29" s="42" customFormat="1" hidden="1" x14ac:dyDescent="0.2">
      <c r="AB2033" s="46"/>
      <c r="AC2033" s="46"/>
    </row>
    <row r="2034" spans="28:29" s="42" customFormat="1" hidden="1" x14ac:dyDescent="0.2">
      <c r="AB2034" s="46"/>
      <c r="AC2034" s="46"/>
    </row>
    <row r="2035" spans="28:29" s="42" customFormat="1" hidden="1" x14ac:dyDescent="0.2">
      <c r="AB2035" s="46"/>
      <c r="AC2035" s="46"/>
    </row>
    <row r="2036" spans="28:29" s="42" customFormat="1" hidden="1" x14ac:dyDescent="0.2">
      <c r="AB2036" s="46"/>
      <c r="AC2036" s="46"/>
    </row>
    <row r="2037" spans="28:29" s="42" customFormat="1" hidden="1" x14ac:dyDescent="0.2">
      <c r="AB2037" s="46"/>
      <c r="AC2037" s="46"/>
    </row>
    <row r="2038" spans="28:29" s="42" customFormat="1" hidden="1" x14ac:dyDescent="0.2">
      <c r="AB2038" s="46"/>
      <c r="AC2038" s="46"/>
    </row>
    <row r="2039" spans="28:29" s="42" customFormat="1" hidden="1" x14ac:dyDescent="0.2">
      <c r="AB2039" s="46"/>
      <c r="AC2039" s="46"/>
    </row>
    <row r="2040" spans="28:29" s="42" customFormat="1" hidden="1" x14ac:dyDescent="0.2">
      <c r="AB2040" s="46"/>
      <c r="AC2040" s="46"/>
    </row>
    <row r="2041" spans="28:29" s="42" customFormat="1" hidden="1" x14ac:dyDescent="0.2">
      <c r="AB2041" s="46"/>
      <c r="AC2041" s="46"/>
    </row>
    <row r="2042" spans="28:29" s="42" customFormat="1" hidden="1" x14ac:dyDescent="0.2">
      <c r="AB2042" s="46"/>
      <c r="AC2042" s="46"/>
    </row>
    <row r="2043" spans="28:29" s="42" customFormat="1" hidden="1" x14ac:dyDescent="0.2">
      <c r="AB2043" s="46"/>
      <c r="AC2043" s="46"/>
    </row>
    <row r="2044" spans="28:29" s="42" customFormat="1" hidden="1" x14ac:dyDescent="0.2">
      <c r="AB2044" s="46"/>
      <c r="AC2044" s="46"/>
    </row>
    <row r="2045" spans="28:29" s="42" customFormat="1" hidden="1" x14ac:dyDescent="0.2">
      <c r="AB2045" s="46"/>
      <c r="AC2045" s="46"/>
    </row>
    <row r="2046" spans="28:29" s="42" customFormat="1" hidden="1" x14ac:dyDescent="0.2">
      <c r="AB2046" s="46"/>
      <c r="AC2046" s="46"/>
    </row>
    <row r="2047" spans="28:29" s="42" customFormat="1" hidden="1" x14ac:dyDescent="0.2">
      <c r="AB2047" s="46"/>
      <c r="AC2047" s="46"/>
    </row>
    <row r="2048" spans="28:29" s="42" customFormat="1" hidden="1" x14ac:dyDescent="0.2">
      <c r="AB2048" s="46"/>
      <c r="AC2048" s="46"/>
    </row>
    <row r="2049" spans="28:29" s="42" customFormat="1" hidden="1" x14ac:dyDescent="0.2">
      <c r="AB2049" s="46"/>
      <c r="AC2049" s="46"/>
    </row>
    <row r="2050" spans="28:29" s="42" customFormat="1" hidden="1" x14ac:dyDescent="0.2">
      <c r="AB2050" s="46"/>
      <c r="AC2050" s="46"/>
    </row>
    <row r="2051" spans="28:29" s="42" customFormat="1" hidden="1" x14ac:dyDescent="0.2">
      <c r="AB2051" s="46"/>
      <c r="AC2051" s="46"/>
    </row>
    <row r="2052" spans="28:29" s="42" customFormat="1" hidden="1" x14ac:dyDescent="0.2">
      <c r="AB2052" s="46"/>
      <c r="AC2052" s="46"/>
    </row>
    <row r="2053" spans="28:29" s="42" customFormat="1" hidden="1" x14ac:dyDescent="0.2">
      <c r="AB2053" s="46"/>
      <c r="AC2053" s="46"/>
    </row>
    <row r="2054" spans="28:29" s="42" customFormat="1" hidden="1" x14ac:dyDescent="0.2">
      <c r="AB2054" s="46"/>
      <c r="AC2054" s="46"/>
    </row>
    <row r="2055" spans="28:29" s="42" customFormat="1" hidden="1" x14ac:dyDescent="0.2">
      <c r="AB2055" s="46"/>
      <c r="AC2055" s="46"/>
    </row>
    <row r="2056" spans="28:29" s="42" customFormat="1" hidden="1" x14ac:dyDescent="0.2">
      <c r="AB2056" s="46"/>
      <c r="AC2056" s="46"/>
    </row>
    <row r="2057" spans="28:29" s="42" customFormat="1" hidden="1" x14ac:dyDescent="0.2">
      <c r="AB2057" s="46"/>
      <c r="AC2057" s="46"/>
    </row>
    <row r="2058" spans="28:29" s="42" customFormat="1" hidden="1" x14ac:dyDescent="0.2">
      <c r="AB2058" s="46"/>
      <c r="AC2058" s="46"/>
    </row>
    <row r="2059" spans="28:29" s="42" customFormat="1" hidden="1" x14ac:dyDescent="0.2">
      <c r="AB2059" s="46"/>
      <c r="AC2059" s="46"/>
    </row>
    <row r="2060" spans="28:29" s="42" customFormat="1" hidden="1" x14ac:dyDescent="0.2">
      <c r="AB2060" s="46"/>
      <c r="AC2060" s="46"/>
    </row>
    <row r="2061" spans="28:29" s="42" customFormat="1" hidden="1" x14ac:dyDescent="0.2">
      <c r="AB2061" s="46"/>
      <c r="AC2061" s="46"/>
    </row>
    <row r="2062" spans="28:29" s="42" customFormat="1" hidden="1" x14ac:dyDescent="0.2">
      <c r="AB2062" s="46"/>
      <c r="AC2062" s="46"/>
    </row>
    <row r="2063" spans="28:29" s="42" customFormat="1" hidden="1" x14ac:dyDescent="0.2">
      <c r="AB2063" s="46"/>
      <c r="AC2063" s="46"/>
    </row>
    <row r="2064" spans="28:29" s="42" customFormat="1" hidden="1" x14ac:dyDescent="0.2">
      <c r="AB2064" s="46"/>
      <c r="AC2064" s="46"/>
    </row>
    <row r="2065" spans="28:29" s="42" customFormat="1" hidden="1" x14ac:dyDescent="0.2">
      <c r="AB2065" s="46"/>
      <c r="AC2065" s="46"/>
    </row>
    <row r="2066" spans="28:29" s="42" customFormat="1" hidden="1" x14ac:dyDescent="0.2">
      <c r="AB2066" s="46"/>
      <c r="AC2066" s="46"/>
    </row>
    <row r="2067" spans="28:29" s="42" customFormat="1" hidden="1" x14ac:dyDescent="0.2">
      <c r="AB2067" s="46"/>
      <c r="AC2067" s="46"/>
    </row>
    <row r="2068" spans="28:29" s="42" customFormat="1" hidden="1" x14ac:dyDescent="0.2">
      <c r="AB2068" s="46"/>
      <c r="AC2068" s="46"/>
    </row>
    <row r="2069" spans="28:29" s="42" customFormat="1" hidden="1" x14ac:dyDescent="0.2">
      <c r="AB2069" s="46"/>
      <c r="AC2069" s="46"/>
    </row>
    <row r="2070" spans="28:29" s="42" customFormat="1" hidden="1" x14ac:dyDescent="0.2">
      <c r="AB2070" s="46"/>
      <c r="AC2070" s="46"/>
    </row>
    <row r="2071" spans="28:29" s="42" customFormat="1" hidden="1" x14ac:dyDescent="0.2">
      <c r="AB2071" s="46"/>
      <c r="AC2071" s="46"/>
    </row>
    <row r="2072" spans="28:29" s="42" customFormat="1" hidden="1" x14ac:dyDescent="0.2">
      <c r="AB2072" s="46"/>
      <c r="AC2072" s="46"/>
    </row>
    <row r="2073" spans="28:29" s="42" customFormat="1" hidden="1" x14ac:dyDescent="0.2">
      <c r="AB2073" s="46"/>
      <c r="AC2073" s="46"/>
    </row>
    <row r="2074" spans="28:29" s="42" customFormat="1" hidden="1" x14ac:dyDescent="0.2">
      <c r="AB2074" s="46"/>
      <c r="AC2074" s="46"/>
    </row>
    <row r="2075" spans="28:29" s="42" customFormat="1" hidden="1" x14ac:dyDescent="0.2">
      <c r="AB2075" s="46"/>
      <c r="AC2075" s="46"/>
    </row>
    <row r="2076" spans="28:29" s="42" customFormat="1" hidden="1" x14ac:dyDescent="0.2">
      <c r="AB2076" s="46"/>
      <c r="AC2076" s="46"/>
    </row>
    <row r="2077" spans="28:29" s="42" customFormat="1" hidden="1" x14ac:dyDescent="0.2">
      <c r="AB2077" s="46"/>
      <c r="AC2077" s="46"/>
    </row>
    <row r="2078" spans="28:29" s="42" customFormat="1" hidden="1" x14ac:dyDescent="0.2">
      <c r="AB2078" s="46"/>
      <c r="AC2078" s="46"/>
    </row>
    <row r="2079" spans="28:29" s="42" customFormat="1" hidden="1" x14ac:dyDescent="0.2">
      <c r="AB2079" s="46"/>
      <c r="AC2079" s="46"/>
    </row>
    <row r="2080" spans="28:29" s="42" customFormat="1" hidden="1" x14ac:dyDescent="0.2">
      <c r="AB2080" s="46"/>
      <c r="AC2080" s="46"/>
    </row>
    <row r="2081" spans="28:29" s="42" customFormat="1" hidden="1" x14ac:dyDescent="0.2">
      <c r="AB2081" s="46"/>
      <c r="AC2081" s="46"/>
    </row>
    <row r="2082" spans="28:29" s="42" customFormat="1" hidden="1" x14ac:dyDescent="0.2">
      <c r="AB2082" s="46"/>
      <c r="AC2082" s="46"/>
    </row>
    <row r="2083" spans="28:29" s="42" customFormat="1" hidden="1" x14ac:dyDescent="0.2">
      <c r="AB2083" s="46"/>
      <c r="AC2083" s="46"/>
    </row>
    <row r="2084" spans="28:29" s="42" customFormat="1" hidden="1" x14ac:dyDescent="0.2">
      <c r="AB2084" s="46"/>
      <c r="AC2084" s="46"/>
    </row>
    <row r="2085" spans="28:29" s="42" customFormat="1" hidden="1" x14ac:dyDescent="0.2">
      <c r="AB2085" s="46"/>
      <c r="AC2085" s="46"/>
    </row>
    <row r="2086" spans="28:29" s="42" customFormat="1" hidden="1" x14ac:dyDescent="0.2">
      <c r="AB2086" s="46"/>
      <c r="AC2086" s="46"/>
    </row>
    <row r="2087" spans="28:29" s="42" customFormat="1" hidden="1" x14ac:dyDescent="0.2">
      <c r="AB2087" s="46"/>
      <c r="AC2087" s="46"/>
    </row>
    <row r="2088" spans="28:29" s="42" customFormat="1" hidden="1" x14ac:dyDescent="0.2">
      <c r="AB2088" s="46"/>
      <c r="AC2088" s="46"/>
    </row>
    <row r="2089" spans="28:29" s="42" customFormat="1" hidden="1" x14ac:dyDescent="0.2">
      <c r="AB2089" s="46"/>
      <c r="AC2089" s="46"/>
    </row>
    <row r="2090" spans="28:29" s="42" customFormat="1" hidden="1" x14ac:dyDescent="0.2">
      <c r="AB2090" s="46"/>
      <c r="AC2090" s="46"/>
    </row>
    <row r="2091" spans="28:29" s="42" customFormat="1" hidden="1" x14ac:dyDescent="0.2">
      <c r="AB2091" s="46"/>
      <c r="AC2091" s="46"/>
    </row>
    <row r="2092" spans="28:29" s="42" customFormat="1" hidden="1" x14ac:dyDescent="0.2">
      <c r="AB2092" s="46"/>
      <c r="AC2092" s="46"/>
    </row>
    <row r="2093" spans="28:29" s="42" customFormat="1" hidden="1" x14ac:dyDescent="0.2">
      <c r="AB2093" s="46"/>
      <c r="AC2093" s="46"/>
    </row>
    <row r="2094" spans="28:29" s="42" customFormat="1" hidden="1" x14ac:dyDescent="0.2">
      <c r="AB2094" s="46"/>
      <c r="AC2094" s="46"/>
    </row>
    <row r="2095" spans="28:29" s="42" customFormat="1" hidden="1" x14ac:dyDescent="0.2">
      <c r="AB2095" s="46"/>
      <c r="AC2095" s="46"/>
    </row>
    <row r="2096" spans="28:29" s="42" customFormat="1" hidden="1" x14ac:dyDescent="0.2">
      <c r="AB2096" s="46"/>
      <c r="AC2096" s="46"/>
    </row>
    <row r="2097" spans="28:29" s="42" customFormat="1" hidden="1" x14ac:dyDescent="0.2">
      <c r="AB2097" s="46"/>
      <c r="AC2097" s="46"/>
    </row>
    <row r="2098" spans="28:29" s="42" customFormat="1" hidden="1" x14ac:dyDescent="0.2">
      <c r="AB2098" s="46"/>
      <c r="AC2098" s="46"/>
    </row>
    <row r="2099" spans="28:29" s="42" customFormat="1" hidden="1" x14ac:dyDescent="0.2">
      <c r="AB2099" s="46"/>
      <c r="AC2099" s="46"/>
    </row>
    <row r="2100" spans="28:29" s="42" customFormat="1" hidden="1" x14ac:dyDescent="0.2">
      <c r="AB2100" s="46"/>
      <c r="AC2100" s="46"/>
    </row>
    <row r="2101" spans="28:29" s="42" customFormat="1" hidden="1" x14ac:dyDescent="0.2">
      <c r="AB2101" s="46"/>
      <c r="AC2101" s="46"/>
    </row>
    <row r="2102" spans="28:29" s="42" customFormat="1" hidden="1" x14ac:dyDescent="0.2">
      <c r="AB2102" s="46"/>
      <c r="AC2102" s="46"/>
    </row>
    <row r="2103" spans="28:29" s="42" customFormat="1" hidden="1" x14ac:dyDescent="0.2">
      <c r="AB2103" s="46"/>
      <c r="AC2103" s="46"/>
    </row>
    <row r="2104" spans="28:29" s="42" customFormat="1" hidden="1" x14ac:dyDescent="0.2">
      <c r="AB2104" s="46"/>
      <c r="AC2104" s="46"/>
    </row>
    <row r="2105" spans="28:29" s="42" customFormat="1" hidden="1" x14ac:dyDescent="0.2">
      <c r="AB2105" s="46"/>
      <c r="AC2105" s="46"/>
    </row>
    <row r="2106" spans="28:29" s="42" customFormat="1" hidden="1" x14ac:dyDescent="0.2">
      <c r="AB2106" s="46"/>
      <c r="AC2106" s="46"/>
    </row>
    <row r="2107" spans="28:29" s="42" customFormat="1" hidden="1" x14ac:dyDescent="0.2">
      <c r="AB2107" s="46"/>
      <c r="AC2107" s="46"/>
    </row>
    <row r="2108" spans="28:29" s="42" customFormat="1" hidden="1" x14ac:dyDescent="0.2">
      <c r="AB2108" s="46"/>
      <c r="AC2108" s="46"/>
    </row>
    <row r="2109" spans="28:29" s="42" customFormat="1" hidden="1" x14ac:dyDescent="0.2">
      <c r="AB2109" s="46"/>
      <c r="AC2109" s="46"/>
    </row>
    <row r="2110" spans="28:29" s="42" customFormat="1" hidden="1" x14ac:dyDescent="0.2">
      <c r="AB2110" s="46"/>
      <c r="AC2110" s="46"/>
    </row>
    <row r="2111" spans="28:29" s="42" customFormat="1" hidden="1" x14ac:dyDescent="0.2">
      <c r="AB2111" s="46"/>
      <c r="AC2111" s="46"/>
    </row>
    <row r="2112" spans="28:29" s="42" customFormat="1" hidden="1" x14ac:dyDescent="0.2">
      <c r="AB2112" s="46"/>
      <c r="AC2112" s="46"/>
    </row>
    <row r="2113" spans="28:29" s="42" customFormat="1" hidden="1" x14ac:dyDescent="0.2">
      <c r="AB2113" s="46"/>
      <c r="AC2113" s="46"/>
    </row>
    <row r="2114" spans="28:29" s="42" customFormat="1" hidden="1" x14ac:dyDescent="0.2">
      <c r="AB2114" s="46"/>
      <c r="AC2114" s="46"/>
    </row>
    <row r="2115" spans="28:29" s="42" customFormat="1" hidden="1" x14ac:dyDescent="0.2">
      <c r="AB2115" s="46"/>
      <c r="AC2115" s="46"/>
    </row>
    <row r="2116" spans="28:29" s="42" customFormat="1" hidden="1" x14ac:dyDescent="0.2">
      <c r="AB2116" s="46"/>
      <c r="AC2116" s="46"/>
    </row>
    <row r="2117" spans="28:29" s="42" customFormat="1" hidden="1" x14ac:dyDescent="0.2">
      <c r="AB2117" s="46"/>
      <c r="AC2117" s="46"/>
    </row>
    <row r="2118" spans="28:29" s="42" customFormat="1" hidden="1" x14ac:dyDescent="0.2">
      <c r="AB2118" s="46"/>
      <c r="AC2118" s="46"/>
    </row>
    <row r="2119" spans="28:29" s="42" customFormat="1" hidden="1" x14ac:dyDescent="0.2">
      <c r="AB2119" s="46"/>
      <c r="AC2119" s="46"/>
    </row>
    <row r="2120" spans="28:29" s="42" customFormat="1" hidden="1" x14ac:dyDescent="0.2">
      <c r="AB2120" s="46"/>
      <c r="AC2120" s="46"/>
    </row>
    <row r="2121" spans="28:29" s="42" customFormat="1" hidden="1" x14ac:dyDescent="0.2">
      <c r="AB2121" s="46"/>
      <c r="AC2121" s="46"/>
    </row>
    <row r="2122" spans="28:29" s="42" customFormat="1" hidden="1" x14ac:dyDescent="0.2">
      <c r="AB2122" s="46"/>
      <c r="AC2122" s="46"/>
    </row>
    <row r="2123" spans="28:29" s="42" customFormat="1" hidden="1" x14ac:dyDescent="0.2">
      <c r="AB2123" s="46"/>
      <c r="AC2123" s="46"/>
    </row>
    <row r="2124" spans="28:29" s="42" customFormat="1" hidden="1" x14ac:dyDescent="0.2">
      <c r="AB2124" s="46"/>
      <c r="AC2124" s="46"/>
    </row>
    <row r="2125" spans="28:29" s="42" customFormat="1" hidden="1" x14ac:dyDescent="0.2">
      <c r="AB2125" s="46"/>
      <c r="AC2125" s="46"/>
    </row>
    <row r="2126" spans="28:29" s="42" customFormat="1" hidden="1" x14ac:dyDescent="0.2">
      <c r="AB2126" s="46"/>
      <c r="AC2126" s="46"/>
    </row>
    <row r="2127" spans="28:29" s="42" customFormat="1" hidden="1" x14ac:dyDescent="0.2">
      <c r="AB2127" s="46"/>
      <c r="AC2127" s="46"/>
    </row>
    <row r="2128" spans="28:29" s="42" customFormat="1" hidden="1" x14ac:dyDescent="0.2">
      <c r="AB2128" s="46"/>
      <c r="AC2128" s="46"/>
    </row>
    <row r="2129" spans="28:29" s="42" customFormat="1" hidden="1" x14ac:dyDescent="0.2">
      <c r="AB2129" s="46"/>
      <c r="AC2129" s="46"/>
    </row>
    <row r="2130" spans="28:29" s="42" customFormat="1" hidden="1" x14ac:dyDescent="0.2">
      <c r="AB2130" s="46"/>
      <c r="AC2130" s="46"/>
    </row>
    <row r="2131" spans="28:29" s="42" customFormat="1" hidden="1" x14ac:dyDescent="0.2">
      <c r="AB2131" s="46"/>
      <c r="AC2131" s="46"/>
    </row>
    <row r="2132" spans="28:29" s="42" customFormat="1" hidden="1" x14ac:dyDescent="0.2">
      <c r="AB2132" s="46"/>
      <c r="AC2132" s="46"/>
    </row>
    <row r="2133" spans="28:29" s="42" customFormat="1" hidden="1" x14ac:dyDescent="0.2">
      <c r="AB2133" s="46"/>
      <c r="AC2133" s="46"/>
    </row>
    <row r="2134" spans="28:29" s="42" customFormat="1" hidden="1" x14ac:dyDescent="0.2">
      <c r="AB2134" s="46"/>
      <c r="AC2134" s="46"/>
    </row>
    <row r="2135" spans="28:29" s="42" customFormat="1" hidden="1" x14ac:dyDescent="0.2">
      <c r="AB2135" s="46"/>
      <c r="AC2135" s="46"/>
    </row>
    <row r="2136" spans="28:29" s="42" customFormat="1" hidden="1" x14ac:dyDescent="0.2">
      <c r="AB2136" s="46"/>
      <c r="AC2136" s="46"/>
    </row>
    <row r="2137" spans="28:29" s="42" customFormat="1" hidden="1" x14ac:dyDescent="0.2">
      <c r="AB2137" s="46"/>
      <c r="AC2137" s="46"/>
    </row>
    <row r="2138" spans="28:29" s="42" customFormat="1" hidden="1" x14ac:dyDescent="0.2">
      <c r="AB2138" s="46"/>
      <c r="AC2138" s="46"/>
    </row>
    <row r="2139" spans="28:29" s="42" customFormat="1" hidden="1" x14ac:dyDescent="0.2">
      <c r="AB2139" s="46"/>
      <c r="AC2139" s="46"/>
    </row>
    <row r="2140" spans="28:29" s="42" customFormat="1" hidden="1" x14ac:dyDescent="0.2">
      <c r="AB2140" s="46"/>
      <c r="AC2140" s="46"/>
    </row>
    <row r="2141" spans="28:29" s="42" customFormat="1" hidden="1" x14ac:dyDescent="0.2">
      <c r="AB2141" s="46"/>
      <c r="AC2141" s="46"/>
    </row>
    <row r="2142" spans="28:29" s="42" customFormat="1" hidden="1" x14ac:dyDescent="0.2">
      <c r="AB2142" s="46"/>
      <c r="AC2142" s="46"/>
    </row>
    <row r="2143" spans="28:29" s="42" customFormat="1" hidden="1" x14ac:dyDescent="0.2">
      <c r="AB2143" s="46"/>
      <c r="AC2143" s="46"/>
    </row>
    <row r="2144" spans="28:29" s="42" customFormat="1" hidden="1" x14ac:dyDescent="0.2">
      <c r="AB2144" s="46"/>
      <c r="AC2144" s="46"/>
    </row>
    <row r="2145" spans="28:29" s="42" customFormat="1" hidden="1" x14ac:dyDescent="0.2">
      <c r="AB2145" s="46"/>
      <c r="AC2145" s="46"/>
    </row>
    <row r="2146" spans="28:29" s="42" customFormat="1" hidden="1" x14ac:dyDescent="0.2">
      <c r="AB2146" s="46"/>
      <c r="AC2146" s="46"/>
    </row>
    <row r="2147" spans="28:29" s="42" customFormat="1" hidden="1" x14ac:dyDescent="0.2">
      <c r="AB2147" s="46"/>
      <c r="AC2147" s="46"/>
    </row>
    <row r="2148" spans="28:29" s="42" customFormat="1" hidden="1" x14ac:dyDescent="0.2">
      <c r="AB2148" s="46"/>
      <c r="AC2148" s="46"/>
    </row>
    <row r="2149" spans="28:29" s="42" customFormat="1" hidden="1" x14ac:dyDescent="0.2">
      <c r="AB2149" s="46"/>
      <c r="AC2149" s="46"/>
    </row>
    <row r="2150" spans="28:29" s="42" customFormat="1" hidden="1" x14ac:dyDescent="0.2">
      <c r="AB2150" s="46"/>
      <c r="AC2150" s="46"/>
    </row>
    <row r="2151" spans="28:29" s="42" customFormat="1" hidden="1" x14ac:dyDescent="0.2">
      <c r="AB2151" s="46"/>
      <c r="AC2151" s="46"/>
    </row>
    <row r="2152" spans="28:29" s="42" customFormat="1" hidden="1" x14ac:dyDescent="0.2">
      <c r="AB2152" s="46"/>
      <c r="AC2152" s="46"/>
    </row>
    <row r="2153" spans="28:29" s="42" customFormat="1" hidden="1" x14ac:dyDescent="0.2">
      <c r="AB2153" s="46"/>
      <c r="AC2153" s="46"/>
    </row>
    <row r="2154" spans="28:29" s="42" customFormat="1" hidden="1" x14ac:dyDescent="0.2">
      <c r="AB2154" s="46"/>
      <c r="AC2154" s="46"/>
    </row>
    <row r="2155" spans="28:29" s="42" customFormat="1" hidden="1" x14ac:dyDescent="0.2">
      <c r="AB2155" s="46"/>
      <c r="AC2155" s="46"/>
    </row>
    <row r="2156" spans="28:29" s="42" customFormat="1" hidden="1" x14ac:dyDescent="0.2">
      <c r="AB2156" s="46"/>
      <c r="AC2156" s="46"/>
    </row>
    <row r="2157" spans="28:29" s="42" customFormat="1" hidden="1" x14ac:dyDescent="0.2">
      <c r="AB2157" s="46"/>
      <c r="AC2157" s="46"/>
    </row>
    <row r="2158" spans="28:29" s="42" customFormat="1" hidden="1" x14ac:dyDescent="0.2">
      <c r="AB2158" s="46"/>
      <c r="AC2158" s="46"/>
    </row>
    <row r="2159" spans="28:29" s="42" customFormat="1" hidden="1" x14ac:dyDescent="0.2">
      <c r="AB2159" s="46"/>
      <c r="AC2159" s="46"/>
    </row>
    <row r="2160" spans="28:29" s="42" customFormat="1" hidden="1" x14ac:dyDescent="0.2">
      <c r="AB2160" s="46"/>
      <c r="AC2160" s="46"/>
    </row>
    <row r="2161" spans="28:29" s="42" customFormat="1" hidden="1" x14ac:dyDescent="0.2">
      <c r="AB2161" s="46"/>
      <c r="AC2161" s="46"/>
    </row>
    <row r="2162" spans="28:29" s="42" customFormat="1" hidden="1" x14ac:dyDescent="0.2">
      <c r="AB2162" s="46"/>
      <c r="AC2162" s="46"/>
    </row>
    <row r="2163" spans="28:29" s="42" customFormat="1" hidden="1" x14ac:dyDescent="0.2">
      <c r="AB2163" s="46"/>
      <c r="AC2163" s="46"/>
    </row>
    <row r="2164" spans="28:29" s="42" customFormat="1" hidden="1" x14ac:dyDescent="0.2">
      <c r="AB2164" s="46"/>
      <c r="AC2164" s="46"/>
    </row>
    <row r="2165" spans="28:29" s="42" customFormat="1" hidden="1" x14ac:dyDescent="0.2">
      <c r="AB2165" s="46"/>
      <c r="AC2165" s="46"/>
    </row>
    <row r="2166" spans="28:29" s="42" customFormat="1" hidden="1" x14ac:dyDescent="0.2">
      <c r="AB2166" s="46"/>
      <c r="AC2166" s="46"/>
    </row>
    <row r="2167" spans="28:29" s="42" customFormat="1" hidden="1" x14ac:dyDescent="0.2">
      <c r="AB2167" s="46"/>
      <c r="AC2167" s="46"/>
    </row>
    <row r="2168" spans="28:29" s="42" customFormat="1" hidden="1" x14ac:dyDescent="0.2">
      <c r="AB2168" s="46"/>
      <c r="AC2168" s="46"/>
    </row>
    <row r="2169" spans="28:29" s="42" customFormat="1" hidden="1" x14ac:dyDescent="0.2">
      <c r="AB2169" s="46"/>
      <c r="AC2169" s="46"/>
    </row>
    <row r="2170" spans="28:29" s="42" customFormat="1" hidden="1" x14ac:dyDescent="0.2">
      <c r="AB2170" s="46"/>
      <c r="AC2170" s="46"/>
    </row>
    <row r="2171" spans="28:29" s="42" customFormat="1" hidden="1" x14ac:dyDescent="0.2">
      <c r="AB2171" s="46"/>
      <c r="AC2171" s="46"/>
    </row>
    <row r="2172" spans="28:29" s="42" customFormat="1" hidden="1" x14ac:dyDescent="0.2">
      <c r="AB2172" s="46"/>
      <c r="AC2172" s="46"/>
    </row>
    <row r="2173" spans="28:29" s="42" customFormat="1" hidden="1" x14ac:dyDescent="0.2">
      <c r="AB2173" s="46"/>
      <c r="AC2173" s="46"/>
    </row>
    <row r="2174" spans="28:29" s="42" customFormat="1" hidden="1" x14ac:dyDescent="0.2">
      <c r="AB2174" s="46"/>
      <c r="AC2174" s="46"/>
    </row>
    <row r="2175" spans="28:29" s="42" customFormat="1" hidden="1" x14ac:dyDescent="0.2">
      <c r="AB2175" s="46"/>
      <c r="AC2175" s="46"/>
    </row>
    <row r="2176" spans="28:29" s="42" customFormat="1" hidden="1" x14ac:dyDescent="0.2">
      <c r="AB2176" s="46"/>
      <c r="AC2176" s="46"/>
    </row>
    <row r="2177" spans="28:29" s="42" customFormat="1" hidden="1" x14ac:dyDescent="0.2">
      <c r="AB2177" s="46"/>
      <c r="AC2177" s="46"/>
    </row>
    <row r="2178" spans="28:29" s="42" customFormat="1" hidden="1" x14ac:dyDescent="0.2">
      <c r="AB2178" s="46"/>
      <c r="AC2178" s="46"/>
    </row>
    <row r="2179" spans="28:29" s="42" customFormat="1" hidden="1" x14ac:dyDescent="0.2">
      <c r="AB2179" s="46"/>
      <c r="AC2179" s="46"/>
    </row>
    <row r="2180" spans="28:29" s="42" customFormat="1" hidden="1" x14ac:dyDescent="0.2">
      <c r="AB2180" s="46"/>
      <c r="AC2180" s="46"/>
    </row>
    <row r="2181" spans="28:29" s="42" customFormat="1" hidden="1" x14ac:dyDescent="0.2">
      <c r="AB2181" s="46"/>
      <c r="AC2181" s="46"/>
    </row>
    <row r="2182" spans="28:29" s="42" customFormat="1" hidden="1" x14ac:dyDescent="0.2">
      <c r="AB2182" s="46"/>
      <c r="AC2182" s="46"/>
    </row>
    <row r="2183" spans="28:29" s="42" customFormat="1" hidden="1" x14ac:dyDescent="0.2">
      <c r="AB2183" s="46"/>
      <c r="AC2183" s="46"/>
    </row>
    <row r="2184" spans="28:29" s="42" customFormat="1" hidden="1" x14ac:dyDescent="0.2">
      <c r="AB2184" s="46"/>
      <c r="AC2184" s="46"/>
    </row>
    <row r="2185" spans="28:29" s="42" customFormat="1" hidden="1" x14ac:dyDescent="0.2">
      <c r="AB2185" s="46"/>
      <c r="AC2185" s="46"/>
    </row>
    <row r="2186" spans="28:29" s="42" customFormat="1" hidden="1" x14ac:dyDescent="0.2">
      <c r="AB2186" s="46"/>
      <c r="AC2186" s="46"/>
    </row>
    <row r="2187" spans="28:29" s="42" customFormat="1" hidden="1" x14ac:dyDescent="0.2">
      <c r="AB2187" s="46"/>
      <c r="AC2187" s="46"/>
    </row>
    <row r="2188" spans="28:29" s="42" customFormat="1" hidden="1" x14ac:dyDescent="0.2">
      <c r="AB2188" s="46"/>
      <c r="AC2188" s="46"/>
    </row>
    <row r="2189" spans="28:29" s="42" customFormat="1" hidden="1" x14ac:dyDescent="0.2">
      <c r="AB2189" s="46"/>
      <c r="AC2189" s="46"/>
    </row>
    <row r="2190" spans="28:29" s="42" customFormat="1" hidden="1" x14ac:dyDescent="0.2">
      <c r="AB2190" s="46"/>
      <c r="AC2190" s="46"/>
    </row>
    <row r="2191" spans="28:29" s="42" customFormat="1" hidden="1" x14ac:dyDescent="0.2">
      <c r="AB2191" s="46"/>
      <c r="AC2191" s="46"/>
    </row>
    <row r="2192" spans="28:29" s="42" customFormat="1" hidden="1" x14ac:dyDescent="0.2">
      <c r="AB2192" s="46"/>
      <c r="AC2192" s="46"/>
    </row>
    <row r="2193" spans="28:29" s="42" customFormat="1" hidden="1" x14ac:dyDescent="0.2">
      <c r="AB2193" s="46"/>
      <c r="AC2193" s="46"/>
    </row>
    <row r="2194" spans="28:29" s="42" customFormat="1" hidden="1" x14ac:dyDescent="0.2">
      <c r="AB2194" s="46"/>
      <c r="AC2194" s="46"/>
    </row>
    <row r="2195" spans="28:29" s="42" customFormat="1" hidden="1" x14ac:dyDescent="0.2">
      <c r="AB2195" s="46"/>
      <c r="AC2195" s="46"/>
    </row>
    <row r="2196" spans="28:29" s="42" customFormat="1" hidden="1" x14ac:dyDescent="0.2">
      <c r="AB2196" s="46"/>
      <c r="AC2196" s="46"/>
    </row>
    <row r="2197" spans="28:29" s="42" customFormat="1" hidden="1" x14ac:dyDescent="0.2">
      <c r="AB2197" s="46"/>
      <c r="AC2197" s="46"/>
    </row>
    <row r="2198" spans="28:29" s="42" customFormat="1" hidden="1" x14ac:dyDescent="0.2">
      <c r="AB2198" s="46"/>
      <c r="AC2198" s="46"/>
    </row>
    <row r="2199" spans="28:29" s="42" customFormat="1" hidden="1" x14ac:dyDescent="0.2">
      <c r="AB2199" s="46"/>
      <c r="AC2199" s="46"/>
    </row>
    <row r="2200" spans="28:29" s="42" customFormat="1" hidden="1" x14ac:dyDescent="0.2">
      <c r="AB2200" s="46"/>
      <c r="AC2200" s="46"/>
    </row>
    <row r="2201" spans="28:29" s="42" customFormat="1" hidden="1" x14ac:dyDescent="0.2">
      <c r="AB2201" s="46"/>
      <c r="AC2201" s="46"/>
    </row>
    <row r="2202" spans="28:29" s="42" customFormat="1" hidden="1" x14ac:dyDescent="0.2">
      <c r="AB2202" s="46"/>
      <c r="AC2202" s="46"/>
    </row>
    <row r="2203" spans="28:29" s="42" customFormat="1" hidden="1" x14ac:dyDescent="0.2">
      <c r="AB2203" s="46"/>
      <c r="AC2203" s="46"/>
    </row>
    <row r="2204" spans="28:29" s="42" customFormat="1" hidden="1" x14ac:dyDescent="0.2">
      <c r="AB2204" s="46"/>
      <c r="AC2204" s="46"/>
    </row>
    <row r="2205" spans="28:29" s="42" customFormat="1" hidden="1" x14ac:dyDescent="0.2">
      <c r="AB2205" s="46"/>
      <c r="AC2205" s="46"/>
    </row>
    <row r="2206" spans="28:29" s="42" customFormat="1" hidden="1" x14ac:dyDescent="0.2">
      <c r="AB2206" s="46"/>
      <c r="AC2206" s="46"/>
    </row>
    <row r="2207" spans="28:29" s="42" customFormat="1" hidden="1" x14ac:dyDescent="0.2">
      <c r="AB2207" s="46"/>
      <c r="AC2207" s="46"/>
    </row>
    <row r="2208" spans="28:29" s="42" customFormat="1" hidden="1" x14ac:dyDescent="0.2">
      <c r="AB2208" s="46"/>
      <c r="AC2208" s="46"/>
    </row>
    <row r="2209" spans="28:29" s="42" customFormat="1" hidden="1" x14ac:dyDescent="0.2">
      <c r="AB2209" s="46"/>
      <c r="AC2209" s="46"/>
    </row>
    <row r="2210" spans="28:29" s="42" customFormat="1" hidden="1" x14ac:dyDescent="0.2">
      <c r="AB2210" s="46"/>
      <c r="AC2210" s="46"/>
    </row>
    <row r="2211" spans="28:29" s="42" customFormat="1" hidden="1" x14ac:dyDescent="0.2">
      <c r="AB2211" s="46"/>
      <c r="AC2211" s="46"/>
    </row>
    <row r="2212" spans="28:29" s="42" customFormat="1" hidden="1" x14ac:dyDescent="0.2">
      <c r="AB2212" s="46"/>
      <c r="AC2212" s="46"/>
    </row>
    <row r="2213" spans="28:29" s="42" customFormat="1" hidden="1" x14ac:dyDescent="0.2">
      <c r="AB2213" s="46"/>
      <c r="AC2213" s="46"/>
    </row>
    <row r="2214" spans="28:29" s="42" customFormat="1" hidden="1" x14ac:dyDescent="0.2">
      <c r="AB2214" s="46"/>
      <c r="AC2214" s="46"/>
    </row>
    <row r="2215" spans="28:29" s="42" customFormat="1" hidden="1" x14ac:dyDescent="0.2">
      <c r="AB2215" s="46"/>
      <c r="AC2215" s="46"/>
    </row>
    <row r="2216" spans="28:29" s="42" customFormat="1" hidden="1" x14ac:dyDescent="0.2">
      <c r="AB2216" s="46"/>
      <c r="AC2216" s="46"/>
    </row>
    <row r="2217" spans="28:29" s="42" customFormat="1" hidden="1" x14ac:dyDescent="0.2">
      <c r="AB2217" s="46"/>
      <c r="AC2217" s="46"/>
    </row>
    <row r="2218" spans="28:29" s="42" customFormat="1" hidden="1" x14ac:dyDescent="0.2">
      <c r="AB2218" s="46"/>
      <c r="AC2218" s="46"/>
    </row>
    <row r="2219" spans="28:29" s="42" customFormat="1" hidden="1" x14ac:dyDescent="0.2">
      <c r="AB2219" s="46"/>
      <c r="AC2219" s="46"/>
    </row>
    <row r="2220" spans="28:29" s="42" customFormat="1" hidden="1" x14ac:dyDescent="0.2">
      <c r="AB2220" s="46"/>
      <c r="AC2220" s="46"/>
    </row>
    <row r="2221" spans="28:29" s="42" customFormat="1" hidden="1" x14ac:dyDescent="0.2">
      <c r="AB2221" s="46"/>
      <c r="AC2221" s="46"/>
    </row>
    <row r="2222" spans="28:29" s="42" customFormat="1" hidden="1" x14ac:dyDescent="0.2">
      <c r="AB2222" s="46"/>
      <c r="AC2222" s="46"/>
    </row>
    <row r="2223" spans="28:29" s="42" customFormat="1" hidden="1" x14ac:dyDescent="0.2">
      <c r="AB2223" s="46"/>
      <c r="AC2223" s="46"/>
    </row>
    <row r="2224" spans="28:29" s="42" customFormat="1" hidden="1" x14ac:dyDescent="0.2">
      <c r="AB2224" s="46"/>
      <c r="AC2224" s="46"/>
    </row>
    <row r="2225" spans="28:29" s="42" customFormat="1" hidden="1" x14ac:dyDescent="0.2">
      <c r="AB2225" s="46"/>
      <c r="AC2225" s="46"/>
    </row>
    <row r="2226" spans="28:29" s="42" customFormat="1" hidden="1" x14ac:dyDescent="0.2">
      <c r="AB2226" s="46"/>
      <c r="AC2226" s="46"/>
    </row>
    <row r="2227" spans="28:29" s="42" customFormat="1" hidden="1" x14ac:dyDescent="0.2">
      <c r="AB2227" s="46"/>
      <c r="AC2227" s="46"/>
    </row>
    <row r="2228" spans="28:29" s="42" customFormat="1" hidden="1" x14ac:dyDescent="0.2">
      <c r="AB2228" s="46"/>
      <c r="AC2228" s="46"/>
    </row>
    <row r="2229" spans="28:29" s="42" customFormat="1" hidden="1" x14ac:dyDescent="0.2">
      <c r="AB2229" s="46"/>
      <c r="AC2229" s="46"/>
    </row>
    <row r="2230" spans="28:29" s="42" customFormat="1" hidden="1" x14ac:dyDescent="0.2">
      <c r="AB2230" s="46"/>
      <c r="AC2230" s="46"/>
    </row>
    <row r="2231" spans="28:29" s="42" customFormat="1" hidden="1" x14ac:dyDescent="0.2">
      <c r="AB2231" s="46"/>
      <c r="AC2231" s="46"/>
    </row>
    <row r="2232" spans="28:29" s="42" customFormat="1" hidden="1" x14ac:dyDescent="0.2">
      <c r="AB2232" s="46"/>
      <c r="AC2232" s="46"/>
    </row>
    <row r="2233" spans="28:29" s="42" customFormat="1" hidden="1" x14ac:dyDescent="0.2">
      <c r="AB2233" s="46"/>
      <c r="AC2233" s="46"/>
    </row>
    <row r="2234" spans="28:29" s="42" customFormat="1" hidden="1" x14ac:dyDescent="0.2">
      <c r="AB2234" s="46"/>
      <c r="AC2234" s="46"/>
    </row>
    <row r="2235" spans="28:29" s="42" customFormat="1" hidden="1" x14ac:dyDescent="0.2">
      <c r="AB2235" s="46"/>
      <c r="AC2235" s="46"/>
    </row>
    <row r="2236" spans="28:29" s="42" customFormat="1" hidden="1" x14ac:dyDescent="0.2">
      <c r="AB2236" s="46"/>
      <c r="AC2236" s="46"/>
    </row>
    <row r="2237" spans="28:29" s="42" customFormat="1" hidden="1" x14ac:dyDescent="0.2">
      <c r="AB2237" s="46"/>
      <c r="AC2237" s="46"/>
    </row>
    <row r="2238" spans="28:29" s="42" customFormat="1" hidden="1" x14ac:dyDescent="0.2">
      <c r="AB2238" s="46"/>
      <c r="AC2238" s="46"/>
    </row>
    <row r="2239" spans="28:29" s="42" customFormat="1" hidden="1" x14ac:dyDescent="0.2">
      <c r="AB2239" s="46"/>
      <c r="AC2239" s="46"/>
    </row>
    <row r="2240" spans="28:29" s="42" customFormat="1" hidden="1" x14ac:dyDescent="0.2">
      <c r="AB2240" s="46"/>
      <c r="AC2240" s="46"/>
    </row>
    <row r="2241" spans="28:29" s="42" customFormat="1" hidden="1" x14ac:dyDescent="0.2">
      <c r="AB2241" s="46"/>
      <c r="AC2241" s="46"/>
    </row>
    <row r="2242" spans="28:29" s="42" customFormat="1" hidden="1" x14ac:dyDescent="0.2">
      <c r="AB2242" s="46"/>
      <c r="AC2242" s="46"/>
    </row>
    <row r="2243" spans="28:29" s="42" customFormat="1" hidden="1" x14ac:dyDescent="0.2">
      <c r="AB2243" s="46"/>
      <c r="AC2243" s="46"/>
    </row>
    <row r="2244" spans="28:29" s="42" customFormat="1" hidden="1" x14ac:dyDescent="0.2">
      <c r="AB2244" s="46"/>
      <c r="AC2244" s="46"/>
    </row>
    <row r="2245" spans="28:29" s="42" customFormat="1" hidden="1" x14ac:dyDescent="0.2">
      <c r="AB2245" s="46"/>
      <c r="AC2245" s="46"/>
    </row>
    <row r="2246" spans="28:29" s="42" customFormat="1" hidden="1" x14ac:dyDescent="0.2">
      <c r="AB2246" s="46"/>
      <c r="AC2246" s="46"/>
    </row>
    <row r="2247" spans="28:29" s="42" customFormat="1" hidden="1" x14ac:dyDescent="0.2">
      <c r="AB2247" s="46"/>
      <c r="AC2247" s="46"/>
    </row>
    <row r="2248" spans="28:29" s="42" customFormat="1" hidden="1" x14ac:dyDescent="0.2">
      <c r="AB2248" s="46"/>
      <c r="AC2248" s="46"/>
    </row>
    <row r="2249" spans="28:29" s="42" customFormat="1" hidden="1" x14ac:dyDescent="0.2">
      <c r="AB2249" s="46"/>
      <c r="AC2249" s="46"/>
    </row>
    <row r="2250" spans="28:29" s="42" customFormat="1" hidden="1" x14ac:dyDescent="0.2">
      <c r="AB2250" s="46"/>
      <c r="AC2250" s="46"/>
    </row>
    <row r="2251" spans="28:29" s="42" customFormat="1" hidden="1" x14ac:dyDescent="0.2">
      <c r="AB2251" s="46"/>
      <c r="AC2251" s="46"/>
    </row>
    <row r="2252" spans="28:29" s="42" customFormat="1" hidden="1" x14ac:dyDescent="0.2">
      <c r="AB2252" s="46"/>
      <c r="AC2252" s="46"/>
    </row>
    <row r="2253" spans="28:29" s="42" customFormat="1" hidden="1" x14ac:dyDescent="0.2">
      <c r="AB2253" s="46"/>
      <c r="AC2253" s="46"/>
    </row>
    <row r="2254" spans="28:29" s="42" customFormat="1" hidden="1" x14ac:dyDescent="0.2">
      <c r="AB2254" s="46"/>
      <c r="AC2254" s="46"/>
    </row>
    <row r="2255" spans="28:29" s="42" customFormat="1" hidden="1" x14ac:dyDescent="0.2">
      <c r="AB2255" s="46"/>
      <c r="AC2255" s="46"/>
    </row>
    <row r="2256" spans="28:29" s="42" customFormat="1" hidden="1" x14ac:dyDescent="0.2">
      <c r="AB2256" s="46"/>
      <c r="AC2256" s="46"/>
    </row>
    <row r="2257" spans="28:29" s="42" customFormat="1" hidden="1" x14ac:dyDescent="0.2">
      <c r="AB2257" s="46"/>
      <c r="AC2257" s="46"/>
    </row>
    <row r="2258" spans="28:29" s="42" customFormat="1" hidden="1" x14ac:dyDescent="0.2">
      <c r="AB2258" s="46"/>
      <c r="AC2258" s="46"/>
    </row>
    <row r="2259" spans="28:29" s="42" customFormat="1" hidden="1" x14ac:dyDescent="0.2">
      <c r="AB2259" s="46"/>
      <c r="AC2259" s="46"/>
    </row>
    <row r="2260" spans="28:29" s="42" customFormat="1" hidden="1" x14ac:dyDescent="0.2">
      <c r="AB2260" s="46"/>
      <c r="AC2260" s="46"/>
    </row>
    <row r="2261" spans="28:29" s="42" customFormat="1" hidden="1" x14ac:dyDescent="0.2">
      <c r="AB2261" s="46"/>
      <c r="AC2261" s="46"/>
    </row>
    <row r="2262" spans="28:29" s="42" customFormat="1" hidden="1" x14ac:dyDescent="0.2">
      <c r="AB2262" s="46"/>
      <c r="AC2262" s="46"/>
    </row>
    <row r="2263" spans="28:29" s="42" customFormat="1" hidden="1" x14ac:dyDescent="0.2">
      <c r="AB2263" s="46"/>
      <c r="AC2263" s="46"/>
    </row>
    <row r="2264" spans="28:29" s="42" customFormat="1" hidden="1" x14ac:dyDescent="0.2">
      <c r="AB2264" s="46"/>
      <c r="AC2264" s="46"/>
    </row>
    <row r="2265" spans="28:29" s="42" customFormat="1" hidden="1" x14ac:dyDescent="0.2">
      <c r="AB2265" s="46"/>
      <c r="AC2265" s="46"/>
    </row>
    <row r="2266" spans="28:29" s="42" customFormat="1" hidden="1" x14ac:dyDescent="0.2">
      <c r="AB2266" s="46"/>
      <c r="AC2266" s="46"/>
    </row>
    <row r="2267" spans="28:29" s="42" customFormat="1" hidden="1" x14ac:dyDescent="0.2">
      <c r="AB2267" s="46"/>
      <c r="AC2267" s="46"/>
    </row>
    <row r="2268" spans="28:29" s="42" customFormat="1" hidden="1" x14ac:dyDescent="0.2">
      <c r="AB2268" s="46"/>
      <c r="AC2268" s="46"/>
    </row>
    <row r="2269" spans="28:29" s="42" customFormat="1" hidden="1" x14ac:dyDescent="0.2">
      <c r="AB2269" s="46"/>
      <c r="AC2269" s="46"/>
    </row>
    <row r="2270" spans="28:29" s="42" customFormat="1" hidden="1" x14ac:dyDescent="0.2">
      <c r="AB2270" s="46"/>
      <c r="AC2270" s="46"/>
    </row>
    <row r="2271" spans="28:29" s="42" customFormat="1" hidden="1" x14ac:dyDescent="0.2">
      <c r="AB2271" s="46"/>
      <c r="AC2271" s="46"/>
    </row>
    <row r="2272" spans="28:29" s="42" customFormat="1" hidden="1" x14ac:dyDescent="0.2">
      <c r="AB2272" s="46"/>
      <c r="AC2272" s="46"/>
    </row>
    <row r="2273" spans="28:29" s="42" customFormat="1" hidden="1" x14ac:dyDescent="0.2">
      <c r="AB2273" s="46"/>
      <c r="AC2273" s="46"/>
    </row>
    <row r="2274" spans="28:29" s="42" customFormat="1" hidden="1" x14ac:dyDescent="0.2">
      <c r="AB2274" s="46"/>
      <c r="AC2274" s="46"/>
    </row>
    <row r="2275" spans="28:29" s="42" customFormat="1" hidden="1" x14ac:dyDescent="0.2">
      <c r="AB2275" s="46"/>
      <c r="AC2275" s="46"/>
    </row>
    <row r="2276" spans="28:29" s="42" customFormat="1" hidden="1" x14ac:dyDescent="0.2">
      <c r="AB2276" s="46"/>
      <c r="AC2276" s="46"/>
    </row>
    <row r="2277" spans="28:29" s="42" customFormat="1" hidden="1" x14ac:dyDescent="0.2">
      <c r="AB2277" s="46"/>
      <c r="AC2277" s="46"/>
    </row>
    <row r="2278" spans="28:29" s="42" customFormat="1" hidden="1" x14ac:dyDescent="0.2">
      <c r="AB2278" s="46"/>
      <c r="AC2278" s="46"/>
    </row>
    <row r="2279" spans="28:29" s="42" customFormat="1" hidden="1" x14ac:dyDescent="0.2">
      <c r="AB2279" s="46"/>
      <c r="AC2279" s="46"/>
    </row>
    <row r="2280" spans="28:29" s="42" customFormat="1" hidden="1" x14ac:dyDescent="0.2">
      <c r="AB2280" s="46"/>
      <c r="AC2280" s="46"/>
    </row>
    <row r="2281" spans="28:29" s="42" customFormat="1" hidden="1" x14ac:dyDescent="0.2">
      <c r="AB2281" s="46"/>
      <c r="AC2281" s="46"/>
    </row>
    <row r="2282" spans="28:29" s="42" customFormat="1" hidden="1" x14ac:dyDescent="0.2">
      <c r="AB2282" s="46"/>
      <c r="AC2282" s="46"/>
    </row>
    <row r="2283" spans="28:29" s="42" customFormat="1" hidden="1" x14ac:dyDescent="0.2">
      <c r="AB2283" s="46"/>
      <c r="AC2283" s="46"/>
    </row>
    <row r="2284" spans="28:29" s="42" customFormat="1" hidden="1" x14ac:dyDescent="0.2">
      <c r="AB2284" s="46"/>
      <c r="AC2284" s="46"/>
    </row>
    <row r="2285" spans="28:29" s="42" customFormat="1" hidden="1" x14ac:dyDescent="0.2">
      <c r="AB2285" s="46"/>
      <c r="AC2285" s="46"/>
    </row>
    <row r="2286" spans="28:29" s="42" customFormat="1" hidden="1" x14ac:dyDescent="0.2">
      <c r="AB2286" s="46"/>
      <c r="AC2286" s="46"/>
    </row>
    <row r="2287" spans="28:29" s="42" customFormat="1" hidden="1" x14ac:dyDescent="0.2">
      <c r="AB2287" s="46"/>
      <c r="AC2287" s="46"/>
    </row>
    <row r="2288" spans="28:29" s="42" customFormat="1" hidden="1" x14ac:dyDescent="0.2">
      <c r="AB2288" s="46"/>
      <c r="AC2288" s="46"/>
    </row>
    <row r="2289" spans="28:29" s="42" customFormat="1" hidden="1" x14ac:dyDescent="0.2">
      <c r="AB2289" s="46"/>
      <c r="AC2289" s="46"/>
    </row>
    <row r="2290" spans="28:29" s="42" customFormat="1" hidden="1" x14ac:dyDescent="0.2">
      <c r="AB2290" s="46"/>
      <c r="AC2290" s="46"/>
    </row>
    <row r="2291" spans="28:29" s="42" customFormat="1" hidden="1" x14ac:dyDescent="0.2">
      <c r="AB2291" s="46"/>
      <c r="AC2291" s="46"/>
    </row>
    <row r="2292" spans="28:29" s="42" customFormat="1" hidden="1" x14ac:dyDescent="0.2">
      <c r="AB2292" s="46"/>
      <c r="AC2292" s="46"/>
    </row>
    <row r="2293" spans="28:29" s="42" customFormat="1" hidden="1" x14ac:dyDescent="0.2">
      <c r="AB2293" s="46"/>
      <c r="AC2293" s="46"/>
    </row>
    <row r="2294" spans="28:29" s="42" customFormat="1" hidden="1" x14ac:dyDescent="0.2">
      <c r="AB2294" s="46"/>
      <c r="AC2294" s="46"/>
    </row>
    <row r="2295" spans="28:29" s="42" customFormat="1" hidden="1" x14ac:dyDescent="0.2">
      <c r="AB2295" s="46"/>
      <c r="AC2295" s="46"/>
    </row>
    <row r="2296" spans="28:29" s="42" customFormat="1" hidden="1" x14ac:dyDescent="0.2">
      <c r="AB2296" s="46"/>
      <c r="AC2296" s="46"/>
    </row>
    <row r="2297" spans="28:29" s="42" customFormat="1" hidden="1" x14ac:dyDescent="0.2">
      <c r="AB2297" s="46"/>
      <c r="AC2297" s="46"/>
    </row>
    <row r="2298" spans="28:29" s="42" customFormat="1" hidden="1" x14ac:dyDescent="0.2">
      <c r="AB2298" s="46"/>
      <c r="AC2298" s="46"/>
    </row>
    <row r="2299" spans="28:29" s="42" customFormat="1" hidden="1" x14ac:dyDescent="0.2">
      <c r="AB2299" s="46"/>
      <c r="AC2299" s="46"/>
    </row>
    <row r="2300" spans="28:29" s="42" customFormat="1" hidden="1" x14ac:dyDescent="0.2">
      <c r="AB2300" s="46"/>
      <c r="AC2300" s="46"/>
    </row>
    <row r="2301" spans="28:29" s="42" customFormat="1" hidden="1" x14ac:dyDescent="0.2">
      <c r="AB2301" s="46"/>
      <c r="AC2301" s="46"/>
    </row>
    <row r="2302" spans="28:29" s="42" customFormat="1" hidden="1" x14ac:dyDescent="0.2">
      <c r="AB2302" s="46"/>
      <c r="AC2302" s="46"/>
    </row>
    <row r="2303" spans="28:29" s="42" customFormat="1" hidden="1" x14ac:dyDescent="0.2">
      <c r="AB2303" s="46"/>
      <c r="AC2303" s="46"/>
    </row>
    <row r="2304" spans="28:29" s="42" customFormat="1" hidden="1" x14ac:dyDescent="0.2">
      <c r="AB2304" s="46"/>
      <c r="AC2304" s="46"/>
    </row>
    <row r="2305" spans="28:29" s="42" customFormat="1" hidden="1" x14ac:dyDescent="0.2">
      <c r="AB2305" s="46"/>
      <c r="AC2305" s="46"/>
    </row>
    <row r="2306" spans="28:29" s="42" customFormat="1" hidden="1" x14ac:dyDescent="0.2">
      <c r="AB2306" s="46"/>
      <c r="AC2306" s="46"/>
    </row>
    <row r="2307" spans="28:29" s="42" customFormat="1" hidden="1" x14ac:dyDescent="0.2">
      <c r="AB2307" s="46"/>
      <c r="AC2307" s="46"/>
    </row>
    <row r="2308" spans="28:29" s="42" customFormat="1" hidden="1" x14ac:dyDescent="0.2">
      <c r="AB2308" s="46"/>
      <c r="AC2308" s="46"/>
    </row>
    <row r="2309" spans="28:29" s="42" customFormat="1" hidden="1" x14ac:dyDescent="0.2">
      <c r="AB2309" s="46"/>
      <c r="AC2309" s="46"/>
    </row>
    <row r="2310" spans="28:29" s="42" customFormat="1" hidden="1" x14ac:dyDescent="0.2">
      <c r="AB2310" s="46"/>
      <c r="AC2310" s="46"/>
    </row>
    <row r="2311" spans="28:29" s="42" customFormat="1" hidden="1" x14ac:dyDescent="0.2">
      <c r="AB2311" s="46"/>
      <c r="AC2311" s="46"/>
    </row>
    <row r="2312" spans="28:29" s="42" customFormat="1" hidden="1" x14ac:dyDescent="0.2">
      <c r="AB2312" s="46"/>
      <c r="AC2312" s="46"/>
    </row>
    <row r="2313" spans="28:29" s="42" customFormat="1" hidden="1" x14ac:dyDescent="0.2">
      <c r="AB2313" s="46"/>
      <c r="AC2313" s="46"/>
    </row>
    <row r="2314" spans="28:29" s="42" customFormat="1" hidden="1" x14ac:dyDescent="0.2">
      <c r="AB2314" s="46"/>
      <c r="AC2314" s="46"/>
    </row>
    <row r="2315" spans="28:29" s="42" customFormat="1" hidden="1" x14ac:dyDescent="0.2">
      <c r="AB2315" s="46"/>
      <c r="AC2315" s="46"/>
    </row>
    <row r="2316" spans="28:29" s="42" customFormat="1" hidden="1" x14ac:dyDescent="0.2">
      <c r="AB2316" s="46"/>
      <c r="AC2316" s="46"/>
    </row>
    <row r="2317" spans="28:29" s="42" customFormat="1" hidden="1" x14ac:dyDescent="0.2">
      <c r="AB2317" s="46"/>
      <c r="AC2317" s="46"/>
    </row>
    <row r="2318" spans="28:29" s="42" customFormat="1" hidden="1" x14ac:dyDescent="0.2">
      <c r="AB2318" s="46"/>
      <c r="AC2318" s="46"/>
    </row>
    <row r="2319" spans="28:29" s="42" customFormat="1" hidden="1" x14ac:dyDescent="0.2">
      <c r="AB2319" s="46"/>
      <c r="AC2319" s="46"/>
    </row>
    <row r="2320" spans="28:29" s="42" customFormat="1" hidden="1" x14ac:dyDescent="0.2">
      <c r="AB2320" s="46"/>
      <c r="AC2320" s="46"/>
    </row>
    <row r="2321" spans="28:29" s="42" customFormat="1" hidden="1" x14ac:dyDescent="0.2">
      <c r="AB2321" s="46"/>
      <c r="AC2321" s="46"/>
    </row>
    <row r="2322" spans="28:29" s="42" customFormat="1" hidden="1" x14ac:dyDescent="0.2">
      <c r="AB2322" s="46"/>
      <c r="AC2322" s="46"/>
    </row>
    <row r="2323" spans="28:29" s="42" customFormat="1" hidden="1" x14ac:dyDescent="0.2">
      <c r="AB2323" s="46"/>
      <c r="AC2323" s="46"/>
    </row>
    <row r="2324" spans="28:29" s="42" customFormat="1" hidden="1" x14ac:dyDescent="0.2">
      <c r="AB2324" s="46"/>
      <c r="AC2324" s="46"/>
    </row>
    <row r="2325" spans="28:29" s="42" customFormat="1" hidden="1" x14ac:dyDescent="0.2">
      <c r="AB2325" s="46"/>
      <c r="AC2325" s="46"/>
    </row>
    <row r="2326" spans="28:29" s="42" customFormat="1" hidden="1" x14ac:dyDescent="0.2">
      <c r="AB2326" s="46"/>
      <c r="AC2326" s="46"/>
    </row>
    <row r="2327" spans="28:29" s="42" customFormat="1" hidden="1" x14ac:dyDescent="0.2">
      <c r="AB2327" s="46"/>
      <c r="AC2327" s="46"/>
    </row>
    <row r="2328" spans="28:29" s="42" customFormat="1" hidden="1" x14ac:dyDescent="0.2">
      <c r="AB2328" s="46"/>
      <c r="AC2328" s="46"/>
    </row>
    <row r="2329" spans="28:29" s="42" customFormat="1" hidden="1" x14ac:dyDescent="0.2">
      <c r="AB2329" s="46"/>
      <c r="AC2329" s="46"/>
    </row>
    <row r="2330" spans="28:29" s="42" customFormat="1" hidden="1" x14ac:dyDescent="0.2">
      <c r="AB2330" s="46"/>
      <c r="AC2330" s="46"/>
    </row>
    <row r="2331" spans="28:29" s="42" customFormat="1" hidden="1" x14ac:dyDescent="0.2">
      <c r="AB2331" s="46"/>
      <c r="AC2331" s="46"/>
    </row>
    <row r="2332" spans="28:29" s="42" customFormat="1" hidden="1" x14ac:dyDescent="0.2">
      <c r="AB2332" s="46"/>
      <c r="AC2332" s="46"/>
    </row>
    <row r="2333" spans="28:29" s="42" customFormat="1" hidden="1" x14ac:dyDescent="0.2">
      <c r="AB2333" s="46"/>
      <c r="AC2333" s="46"/>
    </row>
    <row r="2334" spans="28:29" s="42" customFormat="1" hidden="1" x14ac:dyDescent="0.2">
      <c r="AB2334" s="46"/>
      <c r="AC2334" s="46"/>
    </row>
    <row r="2335" spans="28:29" s="42" customFormat="1" hidden="1" x14ac:dyDescent="0.2">
      <c r="AB2335" s="46"/>
      <c r="AC2335" s="46"/>
    </row>
    <row r="2336" spans="28:29" s="42" customFormat="1" hidden="1" x14ac:dyDescent="0.2">
      <c r="AB2336" s="46"/>
      <c r="AC2336" s="46"/>
    </row>
    <row r="2337" spans="28:29" s="42" customFormat="1" hidden="1" x14ac:dyDescent="0.2">
      <c r="AB2337" s="46"/>
      <c r="AC2337" s="46"/>
    </row>
    <row r="2338" spans="28:29" s="42" customFormat="1" hidden="1" x14ac:dyDescent="0.2">
      <c r="AB2338" s="46"/>
      <c r="AC2338" s="46"/>
    </row>
    <row r="2339" spans="28:29" s="42" customFormat="1" hidden="1" x14ac:dyDescent="0.2">
      <c r="AB2339" s="46"/>
      <c r="AC2339" s="46"/>
    </row>
    <row r="2340" spans="28:29" s="42" customFormat="1" hidden="1" x14ac:dyDescent="0.2">
      <c r="AB2340" s="46"/>
      <c r="AC2340" s="46"/>
    </row>
    <row r="2341" spans="28:29" s="42" customFormat="1" hidden="1" x14ac:dyDescent="0.2">
      <c r="AB2341" s="46"/>
      <c r="AC2341" s="46"/>
    </row>
    <row r="2342" spans="28:29" s="42" customFormat="1" hidden="1" x14ac:dyDescent="0.2">
      <c r="AB2342" s="46"/>
      <c r="AC2342" s="46"/>
    </row>
    <row r="2343" spans="28:29" s="42" customFormat="1" hidden="1" x14ac:dyDescent="0.2">
      <c r="AB2343" s="46"/>
      <c r="AC2343" s="46"/>
    </row>
    <row r="2344" spans="28:29" s="42" customFormat="1" hidden="1" x14ac:dyDescent="0.2">
      <c r="AB2344" s="46"/>
      <c r="AC2344" s="46"/>
    </row>
    <row r="2345" spans="28:29" s="42" customFormat="1" hidden="1" x14ac:dyDescent="0.2">
      <c r="AB2345" s="46"/>
      <c r="AC2345" s="46"/>
    </row>
    <row r="2346" spans="28:29" s="42" customFormat="1" hidden="1" x14ac:dyDescent="0.2">
      <c r="AB2346" s="46"/>
      <c r="AC2346" s="46"/>
    </row>
    <row r="2347" spans="28:29" s="42" customFormat="1" hidden="1" x14ac:dyDescent="0.2">
      <c r="AB2347" s="46"/>
      <c r="AC2347" s="46"/>
    </row>
    <row r="2348" spans="28:29" s="42" customFormat="1" hidden="1" x14ac:dyDescent="0.2">
      <c r="AB2348" s="46"/>
      <c r="AC2348" s="46"/>
    </row>
    <row r="2349" spans="28:29" s="42" customFormat="1" hidden="1" x14ac:dyDescent="0.2">
      <c r="AB2349" s="46"/>
      <c r="AC2349" s="46"/>
    </row>
    <row r="2350" spans="28:29" s="42" customFormat="1" hidden="1" x14ac:dyDescent="0.2">
      <c r="AB2350" s="46"/>
      <c r="AC2350" s="46"/>
    </row>
    <row r="2351" spans="28:29" s="42" customFormat="1" hidden="1" x14ac:dyDescent="0.2">
      <c r="AB2351" s="46"/>
      <c r="AC2351" s="46"/>
    </row>
    <row r="2352" spans="28:29" s="42" customFormat="1" hidden="1" x14ac:dyDescent="0.2">
      <c r="AB2352" s="46"/>
      <c r="AC2352" s="46"/>
    </row>
    <row r="2353" spans="28:29" s="42" customFormat="1" hidden="1" x14ac:dyDescent="0.2">
      <c r="AB2353" s="46"/>
      <c r="AC2353" s="46"/>
    </row>
    <row r="2354" spans="28:29" s="42" customFormat="1" hidden="1" x14ac:dyDescent="0.2">
      <c r="AB2354" s="46"/>
      <c r="AC2354" s="46"/>
    </row>
    <row r="2355" spans="28:29" s="42" customFormat="1" hidden="1" x14ac:dyDescent="0.2">
      <c r="AB2355" s="46"/>
      <c r="AC2355" s="46"/>
    </row>
    <row r="2356" spans="28:29" s="42" customFormat="1" hidden="1" x14ac:dyDescent="0.2">
      <c r="AB2356" s="46"/>
      <c r="AC2356" s="46"/>
    </row>
    <row r="2357" spans="28:29" s="42" customFormat="1" hidden="1" x14ac:dyDescent="0.2">
      <c r="AB2357" s="46"/>
      <c r="AC2357" s="46"/>
    </row>
    <row r="2358" spans="28:29" s="42" customFormat="1" hidden="1" x14ac:dyDescent="0.2">
      <c r="AB2358" s="46"/>
      <c r="AC2358" s="46"/>
    </row>
    <row r="2359" spans="28:29" s="42" customFormat="1" hidden="1" x14ac:dyDescent="0.2">
      <c r="AB2359" s="46"/>
      <c r="AC2359" s="46"/>
    </row>
    <row r="2360" spans="28:29" s="42" customFormat="1" hidden="1" x14ac:dyDescent="0.2">
      <c r="AB2360" s="46"/>
      <c r="AC2360" s="46"/>
    </row>
    <row r="2361" spans="28:29" s="42" customFormat="1" hidden="1" x14ac:dyDescent="0.2">
      <c r="AB2361" s="46"/>
      <c r="AC2361" s="46"/>
    </row>
    <row r="2362" spans="28:29" s="42" customFormat="1" hidden="1" x14ac:dyDescent="0.2">
      <c r="AB2362" s="46"/>
      <c r="AC2362" s="46"/>
    </row>
    <row r="2363" spans="28:29" s="42" customFormat="1" hidden="1" x14ac:dyDescent="0.2">
      <c r="AB2363" s="46"/>
      <c r="AC2363" s="46"/>
    </row>
    <row r="2364" spans="28:29" s="42" customFormat="1" hidden="1" x14ac:dyDescent="0.2">
      <c r="AB2364" s="46"/>
      <c r="AC2364" s="46"/>
    </row>
    <row r="2365" spans="28:29" s="42" customFormat="1" hidden="1" x14ac:dyDescent="0.2">
      <c r="AB2365" s="46"/>
      <c r="AC2365" s="46"/>
    </row>
    <row r="2366" spans="28:29" s="42" customFormat="1" hidden="1" x14ac:dyDescent="0.2">
      <c r="AB2366" s="46"/>
      <c r="AC2366" s="46"/>
    </row>
    <row r="2367" spans="28:29" s="42" customFormat="1" hidden="1" x14ac:dyDescent="0.2">
      <c r="AB2367" s="46"/>
      <c r="AC2367" s="46"/>
    </row>
    <row r="2368" spans="28:29" s="42" customFormat="1" hidden="1" x14ac:dyDescent="0.2">
      <c r="AB2368" s="46"/>
      <c r="AC2368" s="46"/>
    </row>
    <row r="2369" spans="28:29" s="42" customFormat="1" hidden="1" x14ac:dyDescent="0.2">
      <c r="AB2369" s="46"/>
      <c r="AC2369" s="46"/>
    </row>
    <row r="2370" spans="28:29" s="42" customFormat="1" hidden="1" x14ac:dyDescent="0.2">
      <c r="AB2370" s="46"/>
      <c r="AC2370" s="46"/>
    </row>
    <row r="2371" spans="28:29" s="42" customFormat="1" hidden="1" x14ac:dyDescent="0.2">
      <c r="AB2371" s="46"/>
      <c r="AC2371" s="46"/>
    </row>
    <row r="2372" spans="28:29" s="42" customFormat="1" hidden="1" x14ac:dyDescent="0.2">
      <c r="AB2372" s="46"/>
      <c r="AC2372" s="46"/>
    </row>
    <row r="2373" spans="28:29" s="42" customFormat="1" hidden="1" x14ac:dyDescent="0.2">
      <c r="AB2373" s="46"/>
      <c r="AC2373" s="46"/>
    </row>
    <row r="2374" spans="28:29" s="42" customFormat="1" hidden="1" x14ac:dyDescent="0.2">
      <c r="AB2374" s="46"/>
      <c r="AC2374" s="46"/>
    </row>
    <row r="2375" spans="28:29" s="42" customFormat="1" hidden="1" x14ac:dyDescent="0.2">
      <c r="AB2375" s="46"/>
      <c r="AC2375" s="46"/>
    </row>
    <row r="2376" spans="28:29" s="42" customFormat="1" hidden="1" x14ac:dyDescent="0.2">
      <c r="AB2376" s="46"/>
      <c r="AC2376" s="46"/>
    </row>
    <row r="2377" spans="28:29" s="42" customFormat="1" hidden="1" x14ac:dyDescent="0.2">
      <c r="AB2377" s="46"/>
      <c r="AC2377" s="46"/>
    </row>
    <row r="2378" spans="28:29" s="42" customFormat="1" hidden="1" x14ac:dyDescent="0.2">
      <c r="AB2378" s="46"/>
      <c r="AC2378" s="46"/>
    </row>
    <row r="2379" spans="28:29" s="42" customFormat="1" hidden="1" x14ac:dyDescent="0.2">
      <c r="AB2379" s="46"/>
      <c r="AC2379" s="46"/>
    </row>
    <row r="2380" spans="28:29" s="42" customFormat="1" hidden="1" x14ac:dyDescent="0.2">
      <c r="AB2380" s="46"/>
      <c r="AC2380" s="46"/>
    </row>
    <row r="2381" spans="28:29" s="42" customFormat="1" hidden="1" x14ac:dyDescent="0.2">
      <c r="AB2381" s="46"/>
      <c r="AC2381" s="46"/>
    </row>
    <row r="2382" spans="28:29" s="42" customFormat="1" hidden="1" x14ac:dyDescent="0.2">
      <c r="AB2382" s="46"/>
      <c r="AC2382" s="46"/>
    </row>
    <row r="2383" spans="28:29" s="42" customFormat="1" hidden="1" x14ac:dyDescent="0.2">
      <c r="AB2383" s="46"/>
      <c r="AC2383" s="46"/>
    </row>
    <row r="2384" spans="28:29" s="42" customFormat="1" hidden="1" x14ac:dyDescent="0.2">
      <c r="AB2384" s="46"/>
      <c r="AC2384" s="46"/>
    </row>
    <row r="2385" spans="28:29" s="42" customFormat="1" hidden="1" x14ac:dyDescent="0.2">
      <c r="AB2385" s="46"/>
      <c r="AC2385" s="46"/>
    </row>
    <row r="2386" spans="28:29" s="42" customFormat="1" hidden="1" x14ac:dyDescent="0.2">
      <c r="AB2386" s="46"/>
      <c r="AC2386" s="46"/>
    </row>
    <row r="2387" spans="28:29" s="42" customFormat="1" hidden="1" x14ac:dyDescent="0.2">
      <c r="AB2387" s="46"/>
      <c r="AC2387" s="46"/>
    </row>
    <row r="2388" spans="28:29" s="42" customFormat="1" hidden="1" x14ac:dyDescent="0.2">
      <c r="AB2388" s="46"/>
      <c r="AC2388" s="46"/>
    </row>
    <row r="2389" spans="28:29" s="42" customFormat="1" hidden="1" x14ac:dyDescent="0.2">
      <c r="AB2389" s="46"/>
      <c r="AC2389" s="46"/>
    </row>
    <row r="2390" spans="28:29" s="42" customFormat="1" hidden="1" x14ac:dyDescent="0.2">
      <c r="AB2390" s="46"/>
      <c r="AC2390" s="46"/>
    </row>
    <row r="2391" spans="28:29" s="42" customFormat="1" hidden="1" x14ac:dyDescent="0.2">
      <c r="AB2391" s="46"/>
      <c r="AC2391" s="46"/>
    </row>
    <row r="2392" spans="28:29" s="42" customFormat="1" hidden="1" x14ac:dyDescent="0.2">
      <c r="AB2392" s="46"/>
      <c r="AC2392" s="46"/>
    </row>
    <row r="2393" spans="28:29" s="42" customFormat="1" hidden="1" x14ac:dyDescent="0.2">
      <c r="AB2393" s="46"/>
      <c r="AC2393" s="46"/>
    </row>
    <row r="2394" spans="28:29" s="42" customFormat="1" hidden="1" x14ac:dyDescent="0.2">
      <c r="AB2394" s="46"/>
      <c r="AC2394" s="46"/>
    </row>
    <row r="2395" spans="28:29" s="42" customFormat="1" hidden="1" x14ac:dyDescent="0.2">
      <c r="AB2395" s="46"/>
      <c r="AC2395" s="46"/>
    </row>
    <row r="2396" spans="28:29" s="42" customFormat="1" hidden="1" x14ac:dyDescent="0.2">
      <c r="AB2396" s="46"/>
      <c r="AC2396" s="46"/>
    </row>
    <row r="2397" spans="28:29" s="42" customFormat="1" hidden="1" x14ac:dyDescent="0.2">
      <c r="AB2397" s="46"/>
      <c r="AC2397" s="46"/>
    </row>
    <row r="2398" spans="28:29" s="42" customFormat="1" hidden="1" x14ac:dyDescent="0.2">
      <c r="AB2398" s="46"/>
      <c r="AC2398" s="46"/>
    </row>
    <row r="2399" spans="28:29" s="42" customFormat="1" hidden="1" x14ac:dyDescent="0.2">
      <c r="AB2399" s="46"/>
      <c r="AC2399" s="46"/>
    </row>
    <row r="2400" spans="28:29" s="42" customFormat="1" hidden="1" x14ac:dyDescent="0.2">
      <c r="AB2400" s="46"/>
      <c r="AC2400" s="46"/>
    </row>
    <row r="2401" spans="28:29" s="42" customFormat="1" hidden="1" x14ac:dyDescent="0.2">
      <c r="AB2401" s="46"/>
      <c r="AC2401" s="46"/>
    </row>
    <row r="2402" spans="28:29" s="42" customFormat="1" hidden="1" x14ac:dyDescent="0.2">
      <c r="AB2402" s="46"/>
      <c r="AC2402" s="46"/>
    </row>
    <row r="2403" spans="28:29" s="42" customFormat="1" hidden="1" x14ac:dyDescent="0.2">
      <c r="AB2403" s="46"/>
      <c r="AC2403" s="46"/>
    </row>
    <row r="2404" spans="28:29" s="42" customFormat="1" hidden="1" x14ac:dyDescent="0.2">
      <c r="AB2404" s="46"/>
      <c r="AC2404" s="46"/>
    </row>
    <row r="2405" spans="28:29" s="42" customFormat="1" hidden="1" x14ac:dyDescent="0.2">
      <c r="AB2405" s="46"/>
      <c r="AC2405" s="46"/>
    </row>
    <row r="2406" spans="28:29" s="42" customFormat="1" hidden="1" x14ac:dyDescent="0.2">
      <c r="AB2406" s="46"/>
      <c r="AC2406" s="46"/>
    </row>
    <row r="2407" spans="28:29" s="42" customFormat="1" hidden="1" x14ac:dyDescent="0.2">
      <c r="AB2407" s="46"/>
      <c r="AC2407" s="46"/>
    </row>
    <row r="2408" spans="28:29" s="42" customFormat="1" hidden="1" x14ac:dyDescent="0.2">
      <c r="AB2408" s="46"/>
      <c r="AC2408" s="46"/>
    </row>
    <row r="2409" spans="28:29" s="42" customFormat="1" hidden="1" x14ac:dyDescent="0.2">
      <c r="AB2409" s="46"/>
      <c r="AC2409" s="46"/>
    </row>
    <row r="2410" spans="28:29" s="42" customFormat="1" hidden="1" x14ac:dyDescent="0.2">
      <c r="AB2410" s="46"/>
      <c r="AC2410" s="46"/>
    </row>
    <row r="2411" spans="28:29" s="42" customFormat="1" hidden="1" x14ac:dyDescent="0.2">
      <c r="AB2411" s="46"/>
      <c r="AC2411" s="46"/>
    </row>
    <row r="2412" spans="28:29" s="42" customFormat="1" hidden="1" x14ac:dyDescent="0.2">
      <c r="AB2412" s="46"/>
      <c r="AC2412" s="46"/>
    </row>
    <row r="2413" spans="28:29" s="42" customFormat="1" hidden="1" x14ac:dyDescent="0.2">
      <c r="AB2413" s="46"/>
      <c r="AC2413" s="46"/>
    </row>
    <row r="2414" spans="28:29" s="42" customFormat="1" hidden="1" x14ac:dyDescent="0.2">
      <c r="AB2414" s="46"/>
      <c r="AC2414" s="46"/>
    </row>
    <row r="2415" spans="28:29" s="42" customFormat="1" hidden="1" x14ac:dyDescent="0.2">
      <c r="AB2415" s="46"/>
      <c r="AC2415" s="46"/>
    </row>
    <row r="2416" spans="28:29" s="42" customFormat="1" hidden="1" x14ac:dyDescent="0.2">
      <c r="AB2416" s="46"/>
      <c r="AC2416" s="46"/>
    </row>
    <row r="2417" spans="28:29" s="42" customFormat="1" hidden="1" x14ac:dyDescent="0.2">
      <c r="AB2417" s="46"/>
      <c r="AC2417" s="46"/>
    </row>
    <row r="2418" spans="28:29" s="42" customFormat="1" hidden="1" x14ac:dyDescent="0.2">
      <c r="AB2418" s="46"/>
      <c r="AC2418" s="46"/>
    </row>
    <row r="2419" spans="28:29" s="42" customFormat="1" hidden="1" x14ac:dyDescent="0.2">
      <c r="AB2419" s="46"/>
      <c r="AC2419" s="46"/>
    </row>
    <row r="2420" spans="28:29" s="42" customFormat="1" hidden="1" x14ac:dyDescent="0.2">
      <c r="AB2420" s="46"/>
      <c r="AC2420" s="46"/>
    </row>
    <row r="2421" spans="28:29" s="42" customFormat="1" hidden="1" x14ac:dyDescent="0.2">
      <c r="AB2421" s="46"/>
      <c r="AC2421" s="46"/>
    </row>
    <row r="2422" spans="28:29" s="42" customFormat="1" hidden="1" x14ac:dyDescent="0.2">
      <c r="AB2422" s="46"/>
      <c r="AC2422" s="46"/>
    </row>
    <row r="2423" spans="28:29" s="42" customFormat="1" hidden="1" x14ac:dyDescent="0.2">
      <c r="AB2423" s="46"/>
      <c r="AC2423" s="46"/>
    </row>
    <row r="2424" spans="28:29" s="42" customFormat="1" hidden="1" x14ac:dyDescent="0.2">
      <c r="AB2424" s="46"/>
      <c r="AC2424" s="46"/>
    </row>
    <row r="2425" spans="28:29" s="42" customFormat="1" hidden="1" x14ac:dyDescent="0.2">
      <c r="AB2425" s="46"/>
      <c r="AC2425" s="46"/>
    </row>
    <row r="2426" spans="28:29" s="42" customFormat="1" hidden="1" x14ac:dyDescent="0.2">
      <c r="AB2426" s="46"/>
      <c r="AC2426" s="46"/>
    </row>
    <row r="2427" spans="28:29" s="42" customFormat="1" hidden="1" x14ac:dyDescent="0.2">
      <c r="AB2427" s="46"/>
      <c r="AC2427" s="46"/>
    </row>
    <row r="2428" spans="28:29" s="42" customFormat="1" hidden="1" x14ac:dyDescent="0.2">
      <c r="AB2428" s="46"/>
      <c r="AC2428" s="46"/>
    </row>
    <row r="2429" spans="28:29" s="42" customFormat="1" hidden="1" x14ac:dyDescent="0.2">
      <c r="AB2429" s="46"/>
      <c r="AC2429" s="46"/>
    </row>
    <row r="2430" spans="28:29" s="42" customFormat="1" hidden="1" x14ac:dyDescent="0.2">
      <c r="AB2430" s="46"/>
      <c r="AC2430" s="46"/>
    </row>
    <row r="2431" spans="28:29" s="42" customFormat="1" hidden="1" x14ac:dyDescent="0.2">
      <c r="AB2431" s="46"/>
      <c r="AC2431" s="46"/>
    </row>
    <row r="2432" spans="28:29" s="42" customFormat="1" hidden="1" x14ac:dyDescent="0.2">
      <c r="AB2432" s="46"/>
      <c r="AC2432" s="46"/>
    </row>
    <row r="2433" spans="28:29" s="42" customFormat="1" hidden="1" x14ac:dyDescent="0.2">
      <c r="AB2433" s="46"/>
      <c r="AC2433" s="46"/>
    </row>
    <row r="2434" spans="28:29" s="42" customFormat="1" hidden="1" x14ac:dyDescent="0.2">
      <c r="AB2434" s="46"/>
      <c r="AC2434" s="46"/>
    </row>
    <row r="2435" spans="28:29" s="42" customFormat="1" hidden="1" x14ac:dyDescent="0.2">
      <c r="AB2435" s="46"/>
      <c r="AC2435" s="46"/>
    </row>
    <row r="2436" spans="28:29" s="42" customFormat="1" hidden="1" x14ac:dyDescent="0.2">
      <c r="AB2436" s="46"/>
      <c r="AC2436" s="46"/>
    </row>
    <row r="2437" spans="28:29" s="42" customFormat="1" hidden="1" x14ac:dyDescent="0.2">
      <c r="AB2437" s="46"/>
      <c r="AC2437" s="46"/>
    </row>
    <row r="2438" spans="28:29" s="42" customFormat="1" hidden="1" x14ac:dyDescent="0.2">
      <c r="AB2438" s="46"/>
      <c r="AC2438" s="46"/>
    </row>
    <row r="2439" spans="28:29" s="42" customFormat="1" hidden="1" x14ac:dyDescent="0.2">
      <c r="AB2439" s="46"/>
      <c r="AC2439" s="46"/>
    </row>
    <row r="2440" spans="28:29" s="42" customFormat="1" hidden="1" x14ac:dyDescent="0.2">
      <c r="AB2440" s="46"/>
      <c r="AC2440" s="46"/>
    </row>
    <row r="2441" spans="28:29" s="42" customFormat="1" hidden="1" x14ac:dyDescent="0.2">
      <c r="AB2441" s="46"/>
      <c r="AC2441" s="46"/>
    </row>
    <row r="2442" spans="28:29" s="42" customFormat="1" hidden="1" x14ac:dyDescent="0.2">
      <c r="AB2442" s="46"/>
      <c r="AC2442" s="46"/>
    </row>
    <row r="2443" spans="28:29" s="42" customFormat="1" hidden="1" x14ac:dyDescent="0.2">
      <c r="AB2443" s="46"/>
      <c r="AC2443" s="46"/>
    </row>
    <row r="2444" spans="28:29" s="42" customFormat="1" hidden="1" x14ac:dyDescent="0.2">
      <c r="AB2444" s="46"/>
      <c r="AC2444" s="46"/>
    </row>
    <row r="2445" spans="28:29" s="42" customFormat="1" hidden="1" x14ac:dyDescent="0.2">
      <c r="AB2445" s="46"/>
      <c r="AC2445" s="46"/>
    </row>
    <row r="2446" spans="28:29" s="42" customFormat="1" hidden="1" x14ac:dyDescent="0.2">
      <c r="AB2446" s="46"/>
      <c r="AC2446" s="46"/>
    </row>
    <row r="2447" spans="28:29" s="42" customFormat="1" hidden="1" x14ac:dyDescent="0.2">
      <c r="AB2447" s="46"/>
      <c r="AC2447" s="46"/>
    </row>
    <row r="2448" spans="28:29" s="42" customFormat="1" hidden="1" x14ac:dyDescent="0.2">
      <c r="AB2448" s="46"/>
      <c r="AC2448" s="46"/>
    </row>
    <row r="2449" spans="28:29" s="42" customFormat="1" hidden="1" x14ac:dyDescent="0.2">
      <c r="AB2449" s="46"/>
      <c r="AC2449" s="46"/>
    </row>
    <row r="2450" spans="28:29" s="42" customFormat="1" hidden="1" x14ac:dyDescent="0.2">
      <c r="AB2450" s="46"/>
      <c r="AC2450" s="46"/>
    </row>
    <row r="2451" spans="28:29" s="42" customFormat="1" hidden="1" x14ac:dyDescent="0.2">
      <c r="AB2451" s="46"/>
      <c r="AC2451" s="46"/>
    </row>
    <row r="2452" spans="28:29" s="42" customFormat="1" hidden="1" x14ac:dyDescent="0.2">
      <c r="AB2452" s="46"/>
      <c r="AC2452" s="46"/>
    </row>
    <row r="2453" spans="28:29" s="42" customFormat="1" hidden="1" x14ac:dyDescent="0.2">
      <c r="AB2453" s="46"/>
      <c r="AC2453" s="46"/>
    </row>
    <row r="2454" spans="28:29" s="42" customFormat="1" hidden="1" x14ac:dyDescent="0.2">
      <c r="AB2454" s="46"/>
      <c r="AC2454" s="46"/>
    </row>
    <row r="2455" spans="28:29" s="42" customFormat="1" hidden="1" x14ac:dyDescent="0.2">
      <c r="AB2455" s="46"/>
      <c r="AC2455" s="46"/>
    </row>
    <row r="2456" spans="28:29" s="42" customFormat="1" hidden="1" x14ac:dyDescent="0.2">
      <c r="AB2456" s="46"/>
      <c r="AC2456" s="46"/>
    </row>
    <row r="2457" spans="28:29" s="42" customFormat="1" hidden="1" x14ac:dyDescent="0.2">
      <c r="AB2457" s="46"/>
      <c r="AC2457" s="46"/>
    </row>
    <row r="2458" spans="28:29" s="42" customFormat="1" hidden="1" x14ac:dyDescent="0.2">
      <c r="AB2458" s="46"/>
      <c r="AC2458" s="46"/>
    </row>
    <row r="2459" spans="28:29" s="42" customFormat="1" hidden="1" x14ac:dyDescent="0.2">
      <c r="AB2459" s="46"/>
      <c r="AC2459" s="46"/>
    </row>
    <row r="2460" spans="28:29" s="42" customFormat="1" hidden="1" x14ac:dyDescent="0.2">
      <c r="AB2460" s="46"/>
      <c r="AC2460" s="46"/>
    </row>
    <row r="2461" spans="28:29" s="42" customFormat="1" hidden="1" x14ac:dyDescent="0.2">
      <c r="AB2461" s="46"/>
      <c r="AC2461" s="46"/>
    </row>
    <row r="2462" spans="28:29" s="42" customFormat="1" hidden="1" x14ac:dyDescent="0.2">
      <c r="AB2462" s="46"/>
      <c r="AC2462" s="46"/>
    </row>
    <row r="2463" spans="28:29" s="42" customFormat="1" hidden="1" x14ac:dyDescent="0.2">
      <c r="AB2463" s="46"/>
      <c r="AC2463" s="46"/>
    </row>
    <row r="2464" spans="28:29" s="42" customFormat="1" hidden="1" x14ac:dyDescent="0.2">
      <c r="AB2464" s="46"/>
      <c r="AC2464" s="46"/>
    </row>
    <row r="2465" spans="28:29" s="42" customFormat="1" hidden="1" x14ac:dyDescent="0.2">
      <c r="AB2465" s="46"/>
      <c r="AC2465" s="46"/>
    </row>
    <row r="2466" spans="28:29" s="42" customFormat="1" hidden="1" x14ac:dyDescent="0.2">
      <c r="AB2466" s="46"/>
      <c r="AC2466" s="46"/>
    </row>
    <row r="2467" spans="28:29" s="42" customFormat="1" hidden="1" x14ac:dyDescent="0.2">
      <c r="AB2467" s="46"/>
      <c r="AC2467" s="46"/>
    </row>
    <row r="2468" spans="28:29" s="42" customFormat="1" hidden="1" x14ac:dyDescent="0.2">
      <c r="AB2468" s="46"/>
      <c r="AC2468" s="46"/>
    </row>
    <row r="2469" spans="28:29" s="42" customFormat="1" hidden="1" x14ac:dyDescent="0.2">
      <c r="AB2469" s="46"/>
      <c r="AC2469" s="46"/>
    </row>
    <row r="2470" spans="28:29" s="42" customFormat="1" hidden="1" x14ac:dyDescent="0.2">
      <c r="AB2470" s="46"/>
      <c r="AC2470" s="46"/>
    </row>
    <row r="2471" spans="28:29" s="42" customFormat="1" hidden="1" x14ac:dyDescent="0.2">
      <c r="AB2471" s="46"/>
      <c r="AC2471" s="46"/>
    </row>
    <row r="2472" spans="28:29" s="42" customFormat="1" hidden="1" x14ac:dyDescent="0.2">
      <c r="AB2472" s="46"/>
      <c r="AC2472" s="46"/>
    </row>
    <row r="2473" spans="28:29" s="42" customFormat="1" hidden="1" x14ac:dyDescent="0.2">
      <c r="AB2473" s="46"/>
      <c r="AC2473" s="46"/>
    </row>
    <row r="2474" spans="28:29" s="42" customFormat="1" hidden="1" x14ac:dyDescent="0.2">
      <c r="AB2474" s="46"/>
      <c r="AC2474" s="46"/>
    </row>
    <row r="2475" spans="28:29" s="42" customFormat="1" hidden="1" x14ac:dyDescent="0.2">
      <c r="AB2475" s="46"/>
      <c r="AC2475" s="46"/>
    </row>
    <row r="2476" spans="28:29" s="42" customFormat="1" hidden="1" x14ac:dyDescent="0.2">
      <c r="AB2476" s="46"/>
      <c r="AC2476" s="46"/>
    </row>
    <row r="2477" spans="28:29" s="42" customFormat="1" hidden="1" x14ac:dyDescent="0.2">
      <c r="AB2477" s="46"/>
      <c r="AC2477" s="46"/>
    </row>
    <row r="2478" spans="28:29" s="42" customFormat="1" hidden="1" x14ac:dyDescent="0.2">
      <c r="AB2478" s="46"/>
      <c r="AC2478" s="46"/>
    </row>
    <row r="2479" spans="28:29" s="42" customFormat="1" hidden="1" x14ac:dyDescent="0.2">
      <c r="AB2479" s="46"/>
      <c r="AC2479" s="46"/>
    </row>
    <row r="2480" spans="28:29" s="42" customFormat="1" hidden="1" x14ac:dyDescent="0.2">
      <c r="AB2480" s="46"/>
      <c r="AC2480" s="46"/>
    </row>
    <row r="2481" spans="28:29" s="42" customFormat="1" hidden="1" x14ac:dyDescent="0.2">
      <c r="AB2481" s="46"/>
      <c r="AC2481" s="46"/>
    </row>
    <row r="2482" spans="28:29" s="42" customFormat="1" hidden="1" x14ac:dyDescent="0.2">
      <c r="AB2482" s="46"/>
      <c r="AC2482" s="46"/>
    </row>
    <row r="2483" spans="28:29" s="42" customFormat="1" hidden="1" x14ac:dyDescent="0.2">
      <c r="AB2483" s="46"/>
      <c r="AC2483" s="46"/>
    </row>
    <row r="2484" spans="28:29" s="42" customFormat="1" hidden="1" x14ac:dyDescent="0.2">
      <c r="AB2484" s="46"/>
      <c r="AC2484" s="46"/>
    </row>
    <row r="2485" spans="28:29" s="42" customFormat="1" hidden="1" x14ac:dyDescent="0.2">
      <c r="AB2485" s="46"/>
      <c r="AC2485" s="46"/>
    </row>
    <row r="2486" spans="28:29" s="42" customFormat="1" hidden="1" x14ac:dyDescent="0.2">
      <c r="AB2486" s="46"/>
      <c r="AC2486" s="46"/>
    </row>
    <row r="2487" spans="28:29" s="42" customFormat="1" hidden="1" x14ac:dyDescent="0.2">
      <c r="AB2487" s="46"/>
      <c r="AC2487" s="46"/>
    </row>
    <row r="2488" spans="28:29" s="42" customFormat="1" hidden="1" x14ac:dyDescent="0.2">
      <c r="AB2488" s="46"/>
      <c r="AC2488" s="46"/>
    </row>
    <row r="2489" spans="28:29" s="42" customFormat="1" hidden="1" x14ac:dyDescent="0.2">
      <c r="AB2489" s="46"/>
      <c r="AC2489" s="46"/>
    </row>
    <row r="2490" spans="28:29" s="42" customFormat="1" hidden="1" x14ac:dyDescent="0.2">
      <c r="AB2490" s="46"/>
      <c r="AC2490" s="46"/>
    </row>
    <row r="2491" spans="28:29" s="42" customFormat="1" hidden="1" x14ac:dyDescent="0.2">
      <c r="AB2491" s="46"/>
      <c r="AC2491" s="46"/>
    </row>
    <row r="2492" spans="28:29" s="42" customFormat="1" hidden="1" x14ac:dyDescent="0.2">
      <c r="AB2492" s="46"/>
      <c r="AC2492" s="46"/>
    </row>
    <row r="2493" spans="28:29" s="42" customFormat="1" hidden="1" x14ac:dyDescent="0.2">
      <c r="AB2493" s="46"/>
      <c r="AC2493" s="46"/>
    </row>
    <row r="2494" spans="28:29" s="42" customFormat="1" hidden="1" x14ac:dyDescent="0.2">
      <c r="AB2494" s="46"/>
      <c r="AC2494" s="46"/>
    </row>
    <row r="2495" spans="28:29" s="42" customFormat="1" hidden="1" x14ac:dyDescent="0.2">
      <c r="AB2495" s="46"/>
      <c r="AC2495" s="46"/>
    </row>
    <row r="2496" spans="28:29" s="42" customFormat="1" hidden="1" x14ac:dyDescent="0.2">
      <c r="AB2496" s="46"/>
      <c r="AC2496" s="46"/>
    </row>
    <row r="2497" spans="28:29" s="42" customFormat="1" hidden="1" x14ac:dyDescent="0.2">
      <c r="AB2497" s="46"/>
      <c r="AC2497" s="46"/>
    </row>
    <row r="2498" spans="28:29" s="42" customFormat="1" hidden="1" x14ac:dyDescent="0.2">
      <c r="AB2498" s="46"/>
      <c r="AC2498" s="46"/>
    </row>
    <row r="2499" spans="28:29" s="42" customFormat="1" hidden="1" x14ac:dyDescent="0.2">
      <c r="AB2499" s="46"/>
      <c r="AC2499" s="46"/>
    </row>
    <row r="2500" spans="28:29" s="42" customFormat="1" hidden="1" x14ac:dyDescent="0.2">
      <c r="AB2500" s="46"/>
      <c r="AC2500" s="46"/>
    </row>
    <row r="2501" spans="28:29" s="42" customFormat="1" hidden="1" x14ac:dyDescent="0.2">
      <c r="AB2501" s="46"/>
      <c r="AC2501" s="46"/>
    </row>
    <row r="2502" spans="28:29" s="42" customFormat="1" hidden="1" x14ac:dyDescent="0.2">
      <c r="AB2502" s="46"/>
      <c r="AC2502" s="46"/>
    </row>
    <row r="2503" spans="28:29" s="42" customFormat="1" hidden="1" x14ac:dyDescent="0.2">
      <c r="AB2503" s="46"/>
      <c r="AC2503" s="46"/>
    </row>
    <row r="2504" spans="28:29" s="42" customFormat="1" hidden="1" x14ac:dyDescent="0.2">
      <c r="AB2504" s="46"/>
      <c r="AC2504" s="46"/>
    </row>
    <row r="2505" spans="28:29" s="42" customFormat="1" hidden="1" x14ac:dyDescent="0.2">
      <c r="AB2505" s="46"/>
      <c r="AC2505" s="46"/>
    </row>
    <row r="2506" spans="28:29" s="42" customFormat="1" hidden="1" x14ac:dyDescent="0.2">
      <c r="AB2506" s="46"/>
      <c r="AC2506" s="46"/>
    </row>
    <row r="2507" spans="28:29" s="42" customFormat="1" hidden="1" x14ac:dyDescent="0.2">
      <c r="AB2507" s="46"/>
      <c r="AC2507" s="46"/>
    </row>
    <row r="2508" spans="28:29" s="42" customFormat="1" hidden="1" x14ac:dyDescent="0.2">
      <c r="AB2508" s="46"/>
      <c r="AC2508" s="46"/>
    </row>
    <row r="2509" spans="28:29" s="42" customFormat="1" hidden="1" x14ac:dyDescent="0.2">
      <c r="AB2509" s="46"/>
      <c r="AC2509" s="46"/>
    </row>
    <row r="2510" spans="28:29" s="42" customFormat="1" hidden="1" x14ac:dyDescent="0.2">
      <c r="AB2510" s="46"/>
      <c r="AC2510" s="46"/>
    </row>
    <row r="2511" spans="28:29" s="42" customFormat="1" hidden="1" x14ac:dyDescent="0.2">
      <c r="AB2511" s="46"/>
      <c r="AC2511" s="46"/>
    </row>
    <row r="2512" spans="28:29" s="42" customFormat="1" hidden="1" x14ac:dyDescent="0.2">
      <c r="AB2512" s="46"/>
      <c r="AC2512" s="46"/>
    </row>
    <row r="2513" spans="28:29" s="42" customFormat="1" hidden="1" x14ac:dyDescent="0.2">
      <c r="AB2513" s="46"/>
      <c r="AC2513" s="46"/>
    </row>
    <row r="2514" spans="28:29" s="42" customFormat="1" hidden="1" x14ac:dyDescent="0.2">
      <c r="AB2514" s="46"/>
      <c r="AC2514" s="46"/>
    </row>
    <row r="2515" spans="28:29" s="42" customFormat="1" hidden="1" x14ac:dyDescent="0.2">
      <c r="AB2515" s="46"/>
      <c r="AC2515" s="46"/>
    </row>
    <row r="2516" spans="28:29" s="42" customFormat="1" hidden="1" x14ac:dyDescent="0.2">
      <c r="AB2516" s="46"/>
      <c r="AC2516" s="46"/>
    </row>
    <row r="2517" spans="28:29" s="42" customFormat="1" hidden="1" x14ac:dyDescent="0.2">
      <c r="AB2517" s="46"/>
      <c r="AC2517" s="46"/>
    </row>
    <row r="2518" spans="28:29" s="42" customFormat="1" hidden="1" x14ac:dyDescent="0.2">
      <c r="AB2518" s="46"/>
      <c r="AC2518" s="46"/>
    </row>
    <row r="2519" spans="28:29" s="42" customFormat="1" hidden="1" x14ac:dyDescent="0.2">
      <c r="AB2519" s="46"/>
      <c r="AC2519" s="46"/>
    </row>
    <row r="2520" spans="28:29" s="42" customFormat="1" hidden="1" x14ac:dyDescent="0.2">
      <c r="AB2520" s="46"/>
      <c r="AC2520" s="46"/>
    </row>
    <row r="2521" spans="28:29" s="42" customFormat="1" hidden="1" x14ac:dyDescent="0.2">
      <c r="AB2521" s="46"/>
      <c r="AC2521" s="46"/>
    </row>
    <row r="2522" spans="28:29" s="42" customFormat="1" hidden="1" x14ac:dyDescent="0.2">
      <c r="AB2522" s="46"/>
      <c r="AC2522" s="46"/>
    </row>
    <row r="2523" spans="28:29" s="42" customFormat="1" hidden="1" x14ac:dyDescent="0.2">
      <c r="AB2523" s="46"/>
      <c r="AC2523" s="46"/>
    </row>
    <row r="2524" spans="28:29" s="42" customFormat="1" hidden="1" x14ac:dyDescent="0.2">
      <c r="AB2524" s="46"/>
      <c r="AC2524" s="46"/>
    </row>
    <row r="2525" spans="28:29" s="42" customFormat="1" hidden="1" x14ac:dyDescent="0.2">
      <c r="AB2525" s="46"/>
      <c r="AC2525" s="46"/>
    </row>
    <row r="2526" spans="28:29" s="42" customFormat="1" hidden="1" x14ac:dyDescent="0.2">
      <c r="AB2526" s="46"/>
      <c r="AC2526" s="46"/>
    </row>
    <row r="2527" spans="28:29" s="42" customFormat="1" hidden="1" x14ac:dyDescent="0.2">
      <c r="AB2527" s="46"/>
      <c r="AC2527" s="46"/>
    </row>
    <row r="2528" spans="28:29" s="42" customFormat="1" hidden="1" x14ac:dyDescent="0.2">
      <c r="AB2528" s="46"/>
      <c r="AC2528" s="46"/>
    </row>
    <row r="2529" spans="28:29" s="42" customFormat="1" hidden="1" x14ac:dyDescent="0.2">
      <c r="AB2529" s="46"/>
      <c r="AC2529" s="46"/>
    </row>
    <row r="2530" spans="28:29" s="42" customFormat="1" hidden="1" x14ac:dyDescent="0.2">
      <c r="AB2530" s="46"/>
      <c r="AC2530" s="46"/>
    </row>
    <row r="2531" spans="28:29" s="42" customFormat="1" hidden="1" x14ac:dyDescent="0.2">
      <c r="AB2531" s="46"/>
      <c r="AC2531" s="46"/>
    </row>
    <row r="2532" spans="28:29" s="42" customFormat="1" hidden="1" x14ac:dyDescent="0.2">
      <c r="AB2532" s="46"/>
      <c r="AC2532" s="46"/>
    </row>
    <row r="2533" spans="28:29" s="42" customFormat="1" hidden="1" x14ac:dyDescent="0.2">
      <c r="AB2533" s="46"/>
      <c r="AC2533" s="46"/>
    </row>
    <row r="2534" spans="28:29" s="42" customFormat="1" hidden="1" x14ac:dyDescent="0.2">
      <c r="AB2534" s="46"/>
      <c r="AC2534" s="46"/>
    </row>
    <row r="2535" spans="28:29" s="42" customFormat="1" hidden="1" x14ac:dyDescent="0.2">
      <c r="AB2535" s="46"/>
      <c r="AC2535" s="46"/>
    </row>
    <row r="2536" spans="28:29" s="42" customFormat="1" hidden="1" x14ac:dyDescent="0.2">
      <c r="AB2536" s="46"/>
      <c r="AC2536" s="46"/>
    </row>
    <row r="2537" spans="28:29" s="42" customFormat="1" hidden="1" x14ac:dyDescent="0.2">
      <c r="AB2537" s="46"/>
      <c r="AC2537" s="46"/>
    </row>
    <row r="2538" spans="28:29" s="42" customFormat="1" hidden="1" x14ac:dyDescent="0.2">
      <c r="AB2538" s="46"/>
      <c r="AC2538" s="46"/>
    </row>
    <row r="2539" spans="28:29" s="42" customFormat="1" hidden="1" x14ac:dyDescent="0.2">
      <c r="AB2539" s="46"/>
      <c r="AC2539" s="46"/>
    </row>
    <row r="2540" spans="28:29" s="42" customFormat="1" hidden="1" x14ac:dyDescent="0.2">
      <c r="AB2540" s="46"/>
      <c r="AC2540" s="46"/>
    </row>
    <row r="2541" spans="28:29" s="42" customFormat="1" hidden="1" x14ac:dyDescent="0.2">
      <c r="AB2541" s="46"/>
      <c r="AC2541" s="46"/>
    </row>
    <row r="2542" spans="28:29" s="42" customFormat="1" hidden="1" x14ac:dyDescent="0.2">
      <c r="AB2542" s="46"/>
      <c r="AC2542" s="46"/>
    </row>
    <row r="2543" spans="28:29" s="42" customFormat="1" hidden="1" x14ac:dyDescent="0.2">
      <c r="AB2543" s="46"/>
      <c r="AC2543" s="46"/>
    </row>
    <row r="2544" spans="28:29" s="42" customFormat="1" hidden="1" x14ac:dyDescent="0.2">
      <c r="AB2544" s="46"/>
      <c r="AC2544" s="46"/>
    </row>
    <row r="2545" spans="28:29" s="42" customFormat="1" hidden="1" x14ac:dyDescent="0.2">
      <c r="AB2545" s="46"/>
      <c r="AC2545" s="46"/>
    </row>
    <row r="2546" spans="28:29" s="42" customFormat="1" hidden="1" x14ac:dyDescent="0.2">
      <c r="AB2546" s="46"/>
      <c r="AC2546" s="46"/>
    </row>
    <row r="2547" spans="28:29" s="42" customFormat="1" hidden="1" x14ac:dyDescent="0.2">
      <c r="AB2547" s="46"/>
      <c r="AC2547" s="46"/>
    </row>
    <row r="2548" spans="28:29" s="42" customFormat="1" hidden="1" x14ac:dyDescent="0.2">
      <c r="AB2548" s="46"/>
      <c r="AC2548" s="46"/>
    </row>
    <row r="2549" spans="28:29" s="42" customFormat="1" hidden="1" x14ac:dyDescent="0.2">
      <c r="AB2549" s="46"/>
      <c r="AC2549" s="46"/>
    </row>
    <row r="2550" spans="28:29" s="42" customFormat="1" hidden="1" x14ac:dyDescent="0.2">
      <c r="AB2550" s="46"/>
      <c r="AC2550" s="46"/>
    </row>
    <row r="2551" spans="28:29" s="42" customFormat="1" hidden="1" x14ac:dyDescent="0.2">
      <c r="AB2551" s="46"/>
      <c r="AC2551" s="46"/>
    </row>
    <row r="2552" spans="28:29" s="42" customFormat="1" hidden="1" x14ac:dyDescent="0.2">
      <c r="AB2552" s="46"/>
      <c r="AC2552" s="46"/>
    </row>
    <row r="2553" spans="28:29" s="42" customFormat="1" hidden="1" x14ac:dyDescent="0.2">
      <c r="AB2553" s="46"/>
      <c r="AC2553" s="46"/>
    </row>
    <row r="2554" spans="28:29" s="42" customFormat="1" hidden="1" x14ac:dyDescent="0.2">
      <c r="AB2554" s="46"/>
      <c r="AC2554" s="46"/>
    </row>
    <row r="2555" spans="28:29" s="42" customFormat="1" hidden="1" x14ac:dyDescent="0.2">
      <c r="AB2555" s="46"/>
      <c r="AC2555" s="46"/>
    </row>
    <row r="2556" spans="28:29" s="42" customFormat="1" hidden="1" x14ac:dyDescent="0.2">
      <c r="AB2556" s="46"/>
      <c r="AC2556" s="46"/>
    </row>
    <row r="2557" spans="28:29" s="42" customFormat="1" hidden="1" x14ac:dyDescent="0.2">
      <c r="AB2557" s="46"/>
      <c r="AC2557" s="46"/>
    </row>
    <row r="2558" spans="28:29" s="42" customFormat="1" hidden="1" x14ac:dyDescent="0.2">
      <c r="AB2558" s="46"/>
      <c r="AC2558" s="46"/>
    </row>
    <row r="2559" spans="28:29" s="42" customFormat="1" hidden="1" x14ac:dyDescent="0.2">
      <c r="AB2559" s="46"/>
      <c r="AC2559" s="46"/>
    </row>
    <row r="2560" spans="28:29" s="42" customFormat="1" hidden="1" x14ac:dyDescent="0.2">
      <c r="AB2560" s="46"/>
      <c r="AC2560" s="46"/>
    </row>
    <row r="2561" spans="28:29" s="42" customFormat="1" hidden="1" x14ac:dyDescent="0.2">
      <c r="AB2561" s="46"/>
      <c r="AC2561" s="46"/>
    </row>
    <row r="2562" spans="28:29" s="42" customFormat="1" hidden="1" x14ac:dyDescent="0.2">
      <c r="AB2562" s="46"/>
      <c r="AC2562" s="46"/>
    </row>
    <row r="2563" spans="28:29" s="42" customFormat="1" hidden="1" x14ac:dyDescent="0.2">
      <c r="AB2563" s="46"/>
      <c r="AC2563" s="46"/>
    </row>
    <row r="2564" spans="28:29" s="42" customFormat="1" hidden="1" x14ac:dyDescent="0.2">
      <c r="AB2564" s="46"/>
      <c r="AC2564" s="46"/>
    </row>
    <row r="2565" spans="28:29" s="42" customFormat="1" hidden="1" x14ac:dyDescent="0.2">
      <c r="AB2565" s="46"/>
      <c r="AC2565" s="46"/>
    </row>
    <row r="2566" spans="28:29" s="42" customFormat="1" hidden="1" x14ac:dyDescent="0.2">
      <c r="AB2566" s="46"/>
      <c r="AC2566" s="46"/>
    </row>
    <row r="2567" spans="28:29" s="42" customFormat="1" hidden="1" x14ac:dyDescent="0.2">
      <c r="AB2567" s="46"/>
      <c r="AC2567" s="46"/>
    </row>
    <row r="2568" spans="28:29" s="42" customFormat="1" hidden="1" x14ac:dyDescent="0.2">
      <c r="AB2568" s="46"/>
      <c r="AC2568" s="46"/>
    </row>
    <row r="2569" spans="28:29" s="42" customFormat="1" hidden="1" x14ac:dyDescent="0.2">
      <c r="AB2569" s="46"/>
      <c r="AC2569" s="46"/>
    </row>
    <row r="2570" spans="28:29" s="42" customFormat="1" hidden="1" x14ac:dyDescent="0.2">
      <c r="AB2570" s="46"/>
      <c r="AC2570" s="46"/>
    </row>
    <row r="2571" spans="28:29" s="42" customFormat="1" hidden="1" x14ac:dyDescent="0.2">
      <c r="AB2571" s="46"/>
      <c r="AC2571" s="46"/>
    </row>
    <row r="2572" spans="28:29" s="42" customFormat="1" hidden="1" x14ac:dyDescent="0.2">
      <c r="AB2572" s="46"/>
      <c r="AC2572" s="46"/>
    </row>
    <row r="2573" spans="28:29" s="42" customFormat="1" hidden="1" x14ac:dyDescent="0.2">
      <c r="AB2573" s="46"/>
      <c r="AC2573" s="46"/>
    </row>
    <row r="2574" spans="28:29" s="42" customFormat="1" hidden="1" x14ac:dyDescent="0.2">
      <c r="AB2574" s="46"/>
      <c r="AC2574" s="46"/>
    </row>
    <row r="2575" spans="28:29" s="42" customFormat="1" hidden="1" x14ac:dyDescent="0.2">
      <c r="AB2575" s="46"/>
      <c r="AC2575" s="46"/>
    </row>
    <row r="2576" spans="28:29" s="42" customFormat="1" hidden="1" x14ac:dyDescent="0.2">
      <c r="AB2576" s="46"/>
      <c r="AC2576" s="46"/>
    </row>
    <row r="2577" spans="28:29" s="42" customFormat="1" hidden="1" x14ac:dyDescent="0.2">
      <c r="AB2577" s="46"/>
      <c r="AC2577" s="46"/>
    </row>
    <row r="2578" spans="28:29" s="42" customFormat="1" hidden="1" x14ac:dyDescent="0.2">
      <c r="AB2578" s="46"/>
      <c r="AC2578" s="46"/>
    </row>
    <row r="2579" spans="28:29" s="42" customFormat="1" hidden="1" x14ac:dyDescent="0.2">
      <c r="AB2579" s="46"/>
      <c r="AC2579" s="46"/>
    </row>
    <row r="2580" spans="28:29" s="42" customFormat="1" hidden="1" x14ac:dyDescent="0.2">
      <c r="AB2580" s="46"/>
      <c r="AC2580" s="46"/>
    </row>
    <row r="2581" spans="28:29" s="42" customFormat="1" hidden="1" x14ac:dyDescent="0.2">
      <c r="AB2581" s="46"/>
      <c r="AC2581" s="46"/>
    </row>
    <row r="2582" spans="28:29" s="42" customFormat="1" hidden="1" x14ac:dyDescent="0.2">
      <c r="AB2582" s="46"/>
      <c r="AC2582" s="46"/>
    </row>
    <row r="2583" spans="28:29" s="42" customFormat="1" hidden="1" x14ac:dyDescent="0.2">
      <c r="AB2583" s="46"/>
      <c r="AC2583" s="46"/>
    </row>
    <row r="2584" spans="28:29" s="42" customFormat="1" hidden="1" x14ac:dyDescent="0.2">
      <c r="AB2584" s="46"/>
      <c r="AC2584" s="46"/>
    </row>
    <row r="2585" spans="28:29" s="42" customFormat="1" hidden="1" x14ac:dyDescent="0.2">
      <c r="AB2585" s="46"/>
      <c r="AC2585" s="46"/>
    </row>
    <row r="2586" spans="28:29" s="42" customFormat="1" hidden="1" x14ac:dyDescent="0.2">
      <c r="AB2586" s="46"/>
      <c r="AC2586" s="46"/>
    </row>
    <row r="2587" spans="28:29" s="42" customFormat="1" hidden="1" x14ac:dyDescent="0.2">
      <c r="AB2587" s="46"/>
      <c r="AC2587" s="46"/>
    </row>
    <row r="2588" spans="28:29" s="42" customFormat="1" hidden="1" x14ac:dyDescent="0.2">
      <c r="AB2588" s="46"/>
      <c r="AC2588" s="46"/>
    </row>
    <row r="2589" spans="28:29" s="42" customFormat="1" hidden="1" x14ac:dyDescent="0.2">
      <c r="AB2589" s="46"/>
      <c r="AC2589" s="46"/>
    </row>
    <row r="2590" spans="28:29" s="42" customFormat="1" hidden="1" x14ac:dyDescent="0.2">
      <c r="AB2590" s="46"/>
      <c r="AC2590" s="46"/>
    </row>
    <row r="2591" spans="28:29" s="42" customFormat="1" hidden="1" x14ac:dyDescent="0.2">
      <c r="AB2591" s="46"/>
      <c r="AC2591" s="46"/>
    </row>
    <row r="2592" spans="28:29" s="42" customFormat="1" hidden="1" x14ac:dyDescent="0.2">
      <c r="AB2592" s="46"/>
      <c r="AC2592" s="46"/>
    </row>
    <row r="2593" spans="28:29" s="42" customFormat="1" hidden="1" x14ac:dyDescent="0.2">
      <c r="AB2593" s="46"/>
      <c r="AC2593" s="46"/>
    </row>
    <row r="2594" spans="28:29" s="42" customFormat="1" hidden="1" x14ac:dyDescent="0.2">
      <c r="AB2594" s="46"/>
      <c r="AC2594" s="46"/>
    </row>
    <row r="2595" spans="28:29" s="42" customFormat="1" hidden="1" x14ac:dyDescent="0.2">
      <c r="AB2595" s="46"/>
      <c r="AC2595" s="46"/>
    </row>
    <row r="2596" spans="28:29" s="42" customFormat="1" hidden="1" x14ac:dyDescent="0.2">
      <c r="AB2596" s="46"/>
      <c r="AC2596" s="46"/>
    </row>
    <row r="2597" spans="28:29" s="42" customFormat="1" hidden="1" x14ac:dyDescent="0.2">
      <c r="AB2597" s="46"/>
      <c r="AC2597" s="46"/>
    </row>
    <row r="2598" spans="28:29" s="42" customFormat="1" hidden="1" x14ac:dyDescent="0.2">
      <c r="AB2598" s="46"/>
      <c r="AC2598" s="46"/>
    </row>
    <row r="2599" spans="28:29" s="42" customFormat="1" hidden="1" x14ac:dyDescent="0.2">
      <c r="AB2599" s="46"/>
      <c r="AC2599" s="46"/>
    </row>
    <row r="2600" spans="28:29" s="42" customFormat="1" hidden="1" x14ac:dyDescent="0.2">
      <c r="AB2600" s="46"/>
      <c r="AC2600" s="46"/>
    </row>
    <row r="2601" spans="28:29" s="42" customFormat="1" hidden="1" x14ac:dyDescent="0.2">
      <c r="AB2601" s="46"/>
      <c r="AC2601" s="46"/>
    </row>
    <row r="2602" spans="28:29" s="42" customFormat="1" hidden="1" x14ac:dyDescent="0.2">
      <c r="AB2602" s="46"/>
      <c r="AC2602" s="46"/>
    </row>
    <row r="2603" spans="28:29" s="42" customFormat="1" hidden="1" x14ac:dyDescent="0.2">
      <c r="AB2603" s="46"/>
      <c r="AC2603" s="46"/>
    </row>
    <row r="2604" spans="28:29" s="42" customFormat="1" hidden="1" x14ac:dyDescent="0.2">
      <c r="AB2604" s="46"/>
      <c r="AC2604" s="46"/>
    </row>
    <row r="2605" spans="28:29" s="42" customFormat="1" hidden="1" x14ac:dyDescent="0.2">
      <c r="AB2605" s="46"/>
      <c r="AC2605" s="46"/>
    </row>
    <row r="2606" spans="28:29" s="42" customFormat="1" hidden="1" x14ac:dyDescent="0.2">
      <c r="AB2606" s="46"/>
      <c r="AC2606" s="46"/>
    </row>
    <row r="2607" spans="28:29" s="42" customFormat="1" hidden="1" x14ac:dyDescent="0.2">
      <c r="AB2607" s="46"/>
      <c r="AC2607" s="46"/>
    </row>
    <row r="2608" spans="28:29" s="42" customFormat="1" hidden="1" x14ac:dyDescent="0.2">
      <c r="AB2608" s="46"/>
      <c r="AC2608" s="46"/>
    </row>
    <row r="2609" spans="28:29" s="42" customFormat="1" hidden="1" x14ac:dyDescent="0.2">
      <c r="AB2609" s="46"/>
      <c r="AC2609" s="46"/>
    </row>
    <row r="2610" spans="28:29" s="42" customFormat="1" hidden="1" x14ac:dyDescent="0.2">
      <c r="AB2610" s="46"/>
      <c r="AC2610" s="46"/>
    </row>
    <row r="2611" spans="28:29" s="42" customFormat="1" hidden="1" x14ac:dyDescent="0.2">
      <c r="AB2611" s="46"/>
      <c r="AC2611" s="46"/>
    </row>
    <row r="2612" spans="28:29" s="42" customFormat="1" hidden="1" x14ac:dyDescent="0.2">
      <c r="AB2612" s="46"/>
      <c r="AC2612" s="46"/>
    </row>
    <row r="2613" spans="28:29" s="42" customFormat="1" hidden="1" x14ac:dyDescent="0.2">
      <c r="AB2613" s="46"/>
      <c r="AC2613" s="46"/>
    </row>
    <row r="2614" spans="28:29" s="42" customFormat="1" hidden="1" x14ac:dyDescent="0.2">
      <c r="AB2614" s="46"/>
      <c r="AC2614" s="46"/>
    </row>
    <row r="2615" spans="28:29" s="42" customFormat="1" hidden="1" x14ac:dyDescent="0.2">
      <c r="AB2615" s="46"/>
      <c r="AC2615" s="46"/>
    </row>
    <row r="2616" spans="28:29" s="42" customFormat="1" hidden="1" x14ac:dyDescent="0.2">
      <c r="AB2616" s="46"/>
      <c r="AC2616" s="46"/>
    </row>
    <row r="2617" spans="28:29" s="42" customFormat="1" hidden="1" x14ac:dyDescent="0.2">
      <c r="AB2617" s="46"/>
      <c r="AC2617" s="46"/>
    </row>
    <row r="2618" spans="28:29" s="42" customFormat="1" hidden="1" x14ac:dyDescent="0.2">
      <c r="AB2618" s="46"/>
      <c r="AC2618" s="46"/>
    </row>
    <row r="2619" spans="28:29" s="42" customFormat="1" hidden="1" x14ac:dyDescent="0.2">
      <c r="AB2619" s="46"/>
      <c r="AC2619" s="46"/>
    </row>
    <row r="2620" spans="28:29" s="42" customFormat="1" hidden="1" x14ac:dyDescent="0.2">
      <c r="AB2620" s="46"/>
      <c r="AC2620" s="46"/>
    </row>
    <row r="2621" spans="28:29" s="42" customFormat="1" hidden="1" x14ac:dyDescent="0.2">
      <c r="AB2621" s="46"/>
      <c r="AC2621" s="46"/>
    </row>
    <row r="2622" spans="28:29" s="42" customFormat="1" hidden="1" x14ac:dyDescent="0.2">
      <c r="AB2622" s="46"/>
      <c r="AC2622" s="46"/>
    </row>
    <row r="2623" spans="28:29" s="42" customFormat="1" hidden="1" x14ac:dyDescent="0.2">
      <c r="AB2623" s="46"/>
      <c r="AC2623" s="46"/>
    </row>
    <row r="2624" spans="28:29" s="42" customFormat="1" hidden="1" x14ac:dyDescent="0.2">
      <c r="AB2624" s="46"/>
      <c r="AC2624" s="46"/>
    </row>
    <row r="2625" spans="28:29" s="42" customFormat="1" hidden="1" x14ac:dyDescent="0.2">
      <c r="AB2625" s="46"/>
      <c r="AC2625" s="46"/>
    </row>
    <row r="2626" spans="28:29" s="42" customFormat="1" hidden="1" x14ac:dyDescent="0.2">
      <c r="AB2626" s="46"/>
      <c r="AC2626" s="46"/>
    </row>
    <row r="2627" spans="28:29" s="42" customFormat="1" hidden="1" x14ac:dyDescent="0.2">
      <c r="AB2627" s="46"/>
      <c r="AC2627" s="46"/>
    </row>
    <row r="2628" spans="28:29" s="42" customFormat="1" hidden="1" x14ac:dyDescent="0.2">
      <c r="AB2628" s="46"/>
      <c r="AC2628" s="46"/>
    </row>
    <row r="2629" spans="28:29" s="42" customFormat="1" hidden="1" x14ac:dyDescent="0.2">
      <c r="AB2629" s="46"/>
      <c r="AC2629" s="46"/>
    </row>
    <row r="2630" spans="28:29" s="42" customFormat="1" hidden="1" x14ac:dyDescent="0.2">
      <c r="AB2630" s="46"/>
      <c r="AC2630" s="46"/>
    </row>
    <row r="2631" spans="28:29" s="42" customFormat="1" hidden="1" x14ac:dyDescent="0.2">
      <c r="AB2631" s="46"/>
      <c r="AC2631" s="46"/>
    </row>
    <row r="2632" spans="28:29" s="42" customFormat="1" hidden="1" x14ac:dyDescent="0.2">
      <c r="AB2632" s="46"/>
      <c r="AC2632" s="46"/>
    </row>
    <row r="2633" spans="28:29" s="42" customFormat="1" hidden="1" x14ac:dyDescent="0.2">
      <c r="AB2633" s="46"/>
      <c r="AC2633" s="46"/>
    </row>
    <row r="2634" spans="28:29" s="42" customFormat="1" hidden="1" x14ac:dyDescent="0.2">
      <c r="AB2634" s="46"/>
      <c r="AC2634" s="46"/>
    </row>
    <row r="2635" spans="28:29" s="42" customFormat="1" hidden="1" x14ac:dyDescent="0.2">
      <c r="AB2635" s="46"/>
      <c r="AC2635" s="46"/>
    </row>
    <row r="2636" spans="28:29" s="42" customFormat="1" hidden="1" x14ac:dyDescent="0.2">
      <c r="AB2636" s="46"/>
      <c r="AC2636" s="46"/>
    </row>
    <row r="2637" spans="28:29" s="42" customFormat="1" hidden="1" x14ac:dyDescent="0.2">
      <c r="AB2637" s="46"/>
      <c r="AC2637" s="46"/>
    </row>
    <row r="2638" spans="28:29" s="42" customFormat="1" hidden="1" x14ac:dyDescent="0.2">
      <c r="AB2638" s="46"/>
      <c r="AC2638" s="46"/>
    </row>
    <row r="2639" spans="28:29" s="42" customFormat="1" hidden="1" x14ac:dyDescent="0.2">
      <c r="AB2639" s="46"/>
      <c r="AC2639" s="46"/>
    </row>
    <row r="2640" spans="28:29" s="42" customFormat="1" hidden="1" x14ac:dyDescent="0.2">
      <c r="AB2640" s="46"/>
      <c r="AC2640" s="46"/>
    </row>
    <row r="2641" spans="28:29" s="42" customFormat="1" hidden="1" x14ac:dyDescent="0.2">
      <c r="AB2641" s="46"/>
      <c r="AC2641" s="46"/>
    </row>
    <row r="2642" spans="28:29" s="42" customFormat="1" hidden="1" x14ac:dyDescent="0.2">
      <c r="AB2642" s="46"/>
      <c r="AC2642" s="46"/>
    </row>
    <row r="2643" spans="28:29" s="42" customFormat="1" hidden="1" x14ac:dyDescent="0.2">
      <c r="AB2643" s="46"/>
      <c r="AC2643" s="46"/>
    </row>
    <row r="2644" spans="28:29" s="42" customFormat="1" hidden="1" x14ac:dyDescent="0.2">
      <c r="AB2644" s="46"/>
      <c r="AC2644" s="46"/>
    </row>
    <row r="2645" spans="28:29" s="42" customFormat="1" hidden="1" x14ac:dyDescent="0.2">
      <c r="AB2645" s="46"/>
      <c r="AC2645" s="46"/>
    </row>
    <row r="2646" spans="28:29" s="42" customFormat="1" hidden="1" x14ac:dyDescent="0.2">
      <c r="AB2646" s="46"/>
      <c r="AC2646" s="46"/>
    </row>
    <row r="2647" spans="28:29" s="42" customFormat="1" hidden="1" x14ac:dyDescent="0.2">
      <c r="AB2647" s="46"/>
      <c r="AC2647" s="46"/>
    </row>
    <row r="2648" spans="28:29" s="42" customFormat="1" hidden="1" x14ac:dyDescent="0.2">
      <c r="AB2648" s="46"/>
      <c r="AC2648" s="46"/>
    </row>
    <row r="2649" spans="28:29" s="42" customFormat="1" hidden="1" x14ac:dyDescent="0.2">
      <c r="AB2649" s="46"/>
      <c r="AC2649" s="46"/>
    </row>
    <row r="2650" spans="28:29" s="42" customFormat="1" hidden="1" x14ac:dyDescent="0.2">
      <c r="AB2650" s="46"/>
      <c r="AC2650" s="46"/>
    </row>
    <row r="2651" spans="28:29" s="42" customFormat="1" hidden="1" x14ac:dyDescent="0.2">
      <c r="AB2651" s="46"/>
      <c r="AC2651" s="46"/>
    </row>
    <row r="2652" spans="28:29" s="42" customFormat="1" hidden="1" x14ac:dyDescent="0.2">
      <c r="AB2652" s="46"/>
      <c r="AC2652" s="46"/>
    </row>
    <row r="2653" spans="28:29" s="42" customFormat="1" hidden="1" x14ac:dyDescent="0.2">
      <c r="AB2653" s="46"/>
      <c r="AC2653" s="46"/>
    </row>
    <row r="2654" spans="28:29" s="42" customFormat="1" hidden="1" x14ac:dyDescent="0.2">
      <c r="AB2654" s="46"/>
      <c r="AC2654" s="46"/>
    </row>
    <row r="2655" spans="28:29" s="42" customFormat="1" hidden="1" x14ac:dyDescent="0.2">
      <c r="AB2655" s="46"/>
      <c r="AC2655" s="46"/>
    </row>
    <row r="2656" spans="28:29" s="42" customFormat="1" hidden="1" x14ac:dyDescent="0.2">
      <c r="AB2656" s="46"/>
      <c r="AC2656" s="46"/>
    </row>
    <row r="2657" spans="28:29" s="42" customFormat="1" hidden="1" x14ac:dyDescent="0.2">
      <c r="AB2657" s="46"/>
      <c r="AC2657" s="46"/>
    </row>
    <row r="2658" spans="28:29" s="42" customFormat="1" hidden="1" x14ac:dyDescent="0.2">
      <c r="AB2658" s="46"/>
      <c r="AC2658" s="46"/>
    </row>
    <row r="2659" spans="28:29" s="42" customFormat="1" hidden="1" x14ac:dyDescent="0.2">
      <c r="AB2659" s="46"/>
      <c r="AC2659" s="46"/>
    </row>
    <row r="2660" spans="28:29" s="42" customFormat="1" hidden="1" x14ac:dyDescent="0.2">
      <c r="AB2660" s="46"/>
      <c r="AC2660" s="46"/>
    </row>
    <row r="2661" spans="28:29" s="42" customFormat="1" hidden="1" x14ac:dyDescent="0.2">
      <c r="AB2661" s="46"/>
      <c r="AC2661" s="46"/>
    </row>
    <row r="2662" spans="28:29" s="42" customFormat="1" hidden="1" x14ac:dyDescent="0.2">
      <c r="AB2662" s="46"/>
      <c r="AC2662" s="46"/>
    </row>
    <row r="2663" spans="28:29" s="42" customFormat="1" hidden="1" x14ac:dyDescent="0.2">
      <c r="AB2663" s="46"/>
      <c r="AC2663" s="46"/>
    </row>
    <row r="2664" spans="28:29" s="42" customFormat="1" hidden="1" x14ac:dyDescent="0.2">
      <c r="AB2664" s="46"/>
      <c r="AC2664" s="46"/>
    </row>
    <row r="2665" spans="28:29" s="42" customFormat="1" hidden="1" x14ac:dyDescent="0.2">
      <c r="AB2665" s="46"/>
      <c r="AC2665" s="46"/>
    </row>
    <row r="2666" spans="28:29" s="42" customFormat="1" hidden="1" x14ac:dyDescent="0.2">
      <c r="AB2666" s="46"/>
      <c r="AC2666" s="46"/>
    </row>
    <row r="2667" spans="28:29" s="42" customFormat="1" hidden="1" x14ac:dyDescent="0.2">
      <c r="AB2667" s="46"/>
      <c r="AC2667" s="46"/>
    </row>
    <row r="2668" spans="28:29" s="42" customFormat="1" hidden="1" x14ac:dyDescent="0.2">
      <c r="AB2668" s="46"/>
      <c r="AC2668" s="46"/>
    </row>
    <row r="2669" spans="28:29" s="42" customFormat="1" hidden="1" x14ac:dyDescent="0.2">
      <c r="AB2669" s="46"/>
      <c r="AC2669" s="46"/>
    </row>
    <row r="2670" spans="28:29" s="42" customFormat="1" hidden="1" x14ac:dyDescent="0.2">
      <c r="AB2670" s="46"/>
      <c r="AC2670" s="46"/>
    </row>
    <row r="2671" spans="28:29" s="42" customFormat="1" hidden="1" x14ac:dyDescent="0.2">
      <c r="AB2671" s="46"/>
      <c r="AC2671" s="46"/>
    </row>
    <row r="2672" spans="28:29" s="42" customFormat="1" hidden="1" x14ac:dyDescent="0.2">
      <c r="AB2672" s="46"/>
      <c r="AC2672" s="46"/>
    </row>
    <row r="2673" spans="28:29" s="42" customFormat="1" hidden="1" x14ac:dyDescent="0.2">
      <c r="AB2673" s="46"/>
      <c r="AC2673" s="46"/>
    </row>
    <row r="2674" spans="28:29" s="42" customFormat="1" hidden="1" x14ac:dyDescent="0.2">
      <c r="AB2674" s="46"/>
      <c r="AC2674" s="46"/>
    </row>
    <row r="2675" spans="28:29" s="42" customFormat="1" hidden="1" x14ac:dyDescent="0.2">
      <c r="AB2675" s="46"/>
      <c r="AC2675" s="46"/>
    </row>
    <row r="2676" spans="28:29" s="42" customFormat="1" hidden="1" x14ac:dyDescent="0.2">
      <c r="AB2676" s="46"/>
      <c r="AC2676" s="46"/>
    </row>
    <row r="2677" spans="28:29" s="42" customFormat="1" hidden="1" x14ac:dyDescent="0.2">
      <c r="AB2677" s="46"/>
      <c r="AC2677" s="46"/>
    </row>
    <row r="2678" spans="28:29" s="42" customFormat="1" hidden="1" x14ac:dyDescent="0.2">
      <c r="AB2678" s="46"/>
      <c r="AC2678" s="46"/>
    </row>
    <row r="2679" spans="28:29" s="42" customFormat="1" hidden="1" x14ac:dyDescent="0.2">
      <c r="AB2679" s="46"/>
      <c r="AC2679" s="46"/>
    </row>
    <row r="2680" spans="28:29" s="42" customFormat="1" hidden="1" x14ac:dyDescent="0.2">
      <c r="AB2680" s="46"/>
      <c r="AC2680" s="46"/>
    </row>
    <row r="2681" spans="28:29" s="42" customFormat="1" hidden="1" x14ac:dyDescent="0.2">
      <c r="AB2681" s="46"/>
      <c r="AC2681" s="46"/>
    </row>
    <row r="2682" spans="28:29" s="42" customFormat="1" hidden="1" x14ac:dyDescent="0.2">
      <c r="AB2682" s="46"/>
      <c r="AC2682" s="46"/>
    </row>
    <row r="2683" spans="28:29" s="42" customFormat="1" hidden="1" x14ac:dyDescent="0.2">
      <c r="AB2683" s="46"/>
      <c r="AC2683" s="46"/>
    </row>
    <row r="2684" spans="28:29" s="42" customFormat="1" hidden="1" x14ac:dyDescent="0.2">
      <c r="AB2684" s="46"/>
      <c r="AC2684" s="46"/>
    </row>
    <row r="2685" spans="28:29" s="42" customFormat="1" hidden="1" x14ac:dyDescent="0.2">
      <c r="AB2685" s="46"/>
      <c r="AC2685" s="46"/>
    </row>
    <row r="2686" spans="28:29" s="42" customFormat="1" hidden="1" x14ac:dyDescent="0.2">
      <c r="AB2686" s="46"/>
      <c r="AC2686" s="46"/>
    </row>
    <row r="2687" spans="28:29" s="42" customFormat="1" hidden="1" x14ac:dyDescent="0.2">
      <c r="AB2687" s="46"/>
      <c r="AC2687" s="46"/>
    </row>
    <row r="2688" spans="28:29" s="42" customFormat="1" hidden="1" x14ac:dyDescent="0.2">
      <c r="AB2688" s="46"/>
      <c r="AC2688" s="46"/>
    </row>
    <row r="2689" spans="28:29" s="42" customFormat="1" hidden="1" x14ac:dyDescent="0.2">
      <c r="AB2689" s="46"/>
      <c r="AC2689" s="46"/>
    </row>
    <row r="2690" spans="28:29" s="42" customFormat="1" hidden="1" x14ac:dyDescent="0.2">
      <c r="AB2690" s="46"/>
      <c r="AC2690" s="46"/>
    </row>
    <row r="2691" spans="28:29" s="42" customFormat="1" hidden="1" x14ac:dyDescent="0.2">
      <c r="AB2691" s="46"/>
      <c r="AC2691" s="46"/>
    </row>
    <row r="2692" spans="28:29" s="42" customFormat="1" hidden="1" x14ac:dyDescent="0.2">
      <c r="AB2692" s="46"/>
      <c r="AC2692" s="46"/>
    </row>
    <row r="2693" spans="28:29" s="42" customFormat="1" hidden="1" x14ac:dyDescent="0.2">
      <c r="AB2693" s="46"/>
      <c r="AC2693" s="46"/>
    </row>
    <row r="2694" spans="28:29" s="42" customFormat="1" hidden="1" x14ac:dyDescent="0.2">
      <c r="AB2694" s="46"/>
      <c r="AC2694" s="46"/>
    </row>
    <row r="2695" spans="28:29" s="42" customFormat="1" hidden="1" x14ac:dyDescent="0.2">
      <c r="AB2695" s="46"/>
      <c r="AC2695" s="46"/>
    </row>
    <row r="2696" spans="28:29" s="42" customFormat="1" hidden="1" x14ac:dyDescent="0.2">
      <c r="AB2696" s="46"/>
      <c r="AC2696" s="46"/>
    </row>
    <row r="2697" spans="28:29" s="42" customFormat="1" hidden="1" x14ac:dyDescent="0.2">
      <c r="AB2697" s="46"/>
      <c r="AC2697" s="46"/>
    </row>
    <row r="2698" spans="28:29" s="42" customFormat="1" hidden="1" x14ac:dyDescent="0.2">
      <c r="AB2698" s="46"/>
      <c r="AC2698" s="46"/>
    </row>
    <row r="2699" spans="28:29" s="42" customFormat="1" hidden="1" x14ac:dyDescent="0.2">
      <c r="AB2699" s="46"/>
      <c r="AC2699" s="46"/>
    </row>
    <row r="2700" spans="28:29" s="42" customFormat="1" hidden="1" x14ac:dyDescent="0.2">
      <c r="AB2700" s="46"/>
      <c r="AC2700" s="46"/>
    </row>
    <row r="2701" spans="28:29" s="42" customFormat="1" hidden="1" x14ac:dyDescent="0.2">
      <c r="AB2701" s="46"/>
      <c r="AC2701" s="46"/>
    </row>
    <row r="2702" spans="28:29" s="42" customFormat="1" hidden="1" x14ac:dyDescent="0.2">
      <c r="AB2702" s="46"/>
      <c r="AC2702" s="46"/>
    </row>
    <row r="2703" spans="28:29" s="42" customFormat="1" hidden="1" x14ac:dyDescent="0.2">
      <c r="AB2703" s="46"/>
      <c r="AC2703" s="46"/>
    </row>
    <row r="2704" spans="28:29" s="42" customFormat="1" hidden="1" x14ac:dyDescent="0.2">
      <c r="AB2704" s="46"/>
      <c r="AC2704" s="46"/>
    </row>
    <row r="2705" spans="28:29" s="42" customFormat="1" hidden="1" x14ac:dyDescent="0.2">
      <c r="AB2705" s="46"/>
      <c r="AC2705" s="46"/>
    </row>
    <row r="2706" spans="28:29" s="42" customFormat="1" hidden="1" x14ac:dyDescent="0.2">
      <c r="AB2706" s="46"/>
      <c r="AC2706" s="46"/>
    </row>
    <row r="2707" spans="28:29" s="42" customFormat="1" hidden="1" x14ac:dyDescent="0.2">
      <c r="AB2707" s="46"/>
      <c r="AC2707" s="46"/>
    </row>
    <row r="2708" spans="28:29" s="42" customFormat="1" hidden="1" x14ac:dyDescent="0.2">
      <c r="AB2708" s="46"/>
      <c r="AC2708" s="46"/>
    </row>
    <row r="2709" spans="28:29" s="42" customFormat="1" hidden="1" x14ac:dyDescent="0.2">
      <c r="AB2709" s="46"/>
      <c r="AC2709" s="46"/>
    </row>
    <row r="2710" spans="28:29" s="42" customFormat="1" hidden="1" x14ac:dyDescent="0.2">
      <c r="AB2710" s="46"/>
      <c r="AC2710" s="46"/>
    </row>
    <row r="2711" spans="28:29" s="42" customFormat="1" hidden="1" x14ac:dyDescent="0.2">
      <c r="AB2711" s="46"/>
      <c r="AC2711" s="46"/>
    </row>
    <row r="2712" spans="28:29" s="42" customFormat="1" hidden="1" x14ac:dyDescent="0.2">
      <c r="AB2712" s="46"/>
      <c r="AC2712" s="46"/>
    </row>
    <row r="2713" spans="28:29" s="42" customFormat="1" hidden="1" x14ac:dyDescent="0.2">
      <c r="AB2713" s="46"/>
      <c r="AC2713" s="46"/>
    </row>
    <row r="2714" spans="28:29" s="42" customFormat="1" hidden="1" x14ac:dyDescent="0.2">
      <c r="AB2714" s="46"/>
      <c r="AC2714" s="46"/>
    </row>
    <row r="2715" spans="28:29" s="42" customFormat="1" hidden="1" x14ac:dyDescent="0.2">
      <c r="AB2715" s="46"/>
      <c r="AC2715" s="46"/>
    </row>
    <row r="2716" spans="28:29" s="42" customFormat="1" hidden="1" x14ac:dyDescent="0.2">
      <c r="AB2716" s="46"/>
      <c r="AC2716" s="46"/>
    </row>
    <row r="2717" spans="28:29" s="42" customFormat="1" hidden="1" x14ac:dyDescent="0.2">
      <c r="AB2717" s="46"/>
      <c r="AC2717" s="46"/>
    </row>
    <row r="2718" spans="28:29" s="42" customFormat="1" hidden="1" x14ac:dyDescent="0.2">
      <c r="AB2718" s="46"/>
      <c r="AC2718" s="46"/>
    </row>
    <row r="2719" spans="28:29" s="42" customFormat="1" hidden="1" x14ac:dyDescent="0.2">
      <c r="AB2719" s="46"/>
      <c r="AC2719" s="46"/>
    </row>
    <row r="2720" spans="28:29" s="42" customFormat="1" hidden="1" x14ac:dyDescent="0.2">
      <c r="AB2720" s="46"/>
      <c r="AC2720" s="46"/>
    </row>
    <row r="2721" spans="28:29" s="42" customFormat="1" hidden="1" x14ac:dyDescent="0.2">
      <c r="AB2721" s="46"/>
      <c r="AC2721" s="46"/>
    </row>
    <row r="2722" spans="28:29" s="42" customFormat="1" hidden="1" x14ac:dyDescent="0.2">
      <c r="AB2722" s="46"/>
      <c r="AC2722" s="46"/>
    </row>
    <row r="2723" spans="28:29" s="42" customFormat="1" hidden="1" x14ac:dyDescent="0.2">
      <c r="AB2723" s="46"/>
      <c r="AC2723" s="46"/>
    </row>
    <row r="2724" spans="28:29" s="42" customFormat="1" hidden="1" x14ac:dyDescent="0.2">
      <c r="AB2724" s="46"/>
      <c r="AC2724" s="46"/>
    </row>
    <row r="2725" spans="28:29" s="42" customFormat="1" hidden="1" x14ac:dyDescent="0.2">
      <c r="AB2725" s="46"/>
      <c r="AC2725" s="46"/>
    </row>
    <row r="2726" spans="28:29" s="42" customFormat="1" hidden="1" x14ac:dyDescent="0.2">
      <c r="AB2726" s="46"/>
      <c r="AC2726" s="46"/>
    </row>
    <row r="2727" spans="28:29" s="42" customFormat="1" hidden="1" x14ac:dyDescent="0.2">
      <c r="AB2727" s="46"/>
      <c r="AC2727" s="46"/>
    </row>
    <row r="2728" spans="28:29" s="42" customFormat="1" hidden="1" x14ac:dyDescent="0.2">
      <c r="AB2728" s="46"/>
      <c r="AC2728" s="46"/>
    </row>
    <row r="2729" spans="28:29" s="42" customFormat="1" hidden="1" x14ac:dyDescent="0.2">
      <c r="AB2729" s="46"/>
      <c r="AC2729" s="46"/>
    </row>
    <row r="2730" spans="28:29" s="42" customFormat="1" hidden="1" x14ac:dyDescent="0.2">
      <c r="AB2730" s="46"/>
      <c r="AC2730" s="46"/>
    </row>
    <row r="2731" spans="28:29" s="42" customFormat="1" hidden="1" x14ac:dyDescent="0.2">
      <c r="AB2731" s="46"/>
      <c r="AC2731" s="46"/>
    </row>
    <row r="2732" spans="28:29" s="42" customFormat="1" hidden="1" x14ac:dyDescent="0.2">
      <c r="AB2732" s="46"/>
      <c r="AC2732" s="46"/>
    </row>
    <row r="2733" spans="28:29" s="42" customFormat="1" hidden="1" x14ac:dyDescent="0.2">
      <c r="AB2733" s="46"/>
      <c r="AC2733" s="46"/>
    </row>
    <row r="2734" spans="28:29" s="42" customFormat="1" hidden="1" x14ac:dyDescent="0.2">
      <c r="AB2734" s="46"/>
      <c r="AC2734" s="46"/>
    </row>
    <row r="2735" spans="28:29" s="42" customFormat="1" hidden="1" x14ac:dyDescent="0.2">
      <c r="AB2735" s="46"/>
      <c r="AC2735" s="46"/>
    </row>
    <row r="2736" spans="28:29" s="42" customFormat="1" hidden="1" x14ac:dyDescent="0.2">
      <c r="AB2736" s="46"/>
      <c r="AC2736" s="46"/>
    </row>
    <row r="2737" spans="28:29" s="42" customFormat="1" hidden="1" x14ac:dyDescent="0.2">
      <c r="AB2737" s="46"/>
      <c r="AC2737" s="46"/>
    </row>
    <row r="2738" spans="28:29" s="42" customFormat="1" hidden="1" x14ac:dyDescent="0.2">
      <c r="AB2738" s="46"/>
      <c r="AC2738" s="46"/>
    </row>
    <row r="2739" spans="28:29" s="42" customFormat="1" hidden="1" x14ac:dyDescent="0.2">
      <c r="AB2739" s="46"/>
      <c r="AC2739" s="46"/>
    </row>
    <row r="2740" spans="28:29" s="42" customFormat="1" hidden="1" x14ac:dyDescent="0.2">
      <c r="AB2740" s="46"/>
      <c r="AC2740" s="46"/>
    </row>
    <row r="2741" spans="28:29" s="42" customFormat="1" hidden="1" x14ac:dyDescent="0.2">
      <c r="AB2741" s="46"/>
      <c r="AC2741" s="46"/>
    </row>
    <row r="2742" spans="28:29" s="42" customFormat="1" hidden="1" x14ac:dyDescent="0.2">
      <c r="AB2742" s="46"/>
      <c r="AC2742" s="46"/>
    </row>
    <row r="2743" spans="28:29" s="42" customFormat="1" hidden="1" x14ac:dyDescent="0.2">
      <c r="AB2743" s="46"/>
      <c r="AC2743" s="46"/>
    </row>
    <row r="2744" spans="28:29" s="42" customFormat="1" hidden="1" x14ac:dyDescent="0.2">
      <c r="AB2744" s="46"/>
      <c r="AC2744" s="46"/>
    </row>
    <row r="2745" spans="28:29" s="42" customFormat="1" hidden="1" x14ac:dyDescent="0.2">
      <c r="AB2745" s="46"/>
      <c r="AC2745" s="46"/>
    </row>
    <row r="2746" spans="28:29" s="42" customFormat="1" hidden="1" x14ac:dyDescent="0.2">
      <c r="AB2746" s="46"/>
      <c r="AC2746" s="46"/>
    </row>
    <row r="2747" spans="28:29" s="42" customFormat="1" hidden="1" x14ac:dyDescent="0.2">
      <c r="AB2747" s="46"/>
      <c r="AC2747" s="46"/>
    </row>
    <row r="2748" spans="28:29" s="42" customFormat="1" hidden="1" x14ac:dyDescent="0.2">
      <c r="AB2748" s="46"/>
      <c r="AC2748" s="46"/>
    </row>
    <row r="2749" spans="28:29" s="42" customFormat="1" hidden="1" x14ac:dyDescent="0.2">
      <c r="AB2749" s="46"/>
      <c r="AC2749" s="46"/>
    </row>
    <row r="2750" spans="28:29" s="42" customFormat="1" hidden="1" x14ac:dyDescent="0.2">
      <c r="AB2750" s="46"/>
      <c r="AC2750" s="46"/>
    </row>
    <row r="2751" spans="28:29" s="42" customFormat="1" hidden="1" x14ac:dyDescent="0.2">
      <c r="AB2751" s="46"/>
      <c r="AC2751" s="46"/>
    </row>
    <row r="2752" spans="28:29" s="42" customFormat="1" hidden="1" x14ac:dyDescent="0.2">
      <c r="AB2752" s="46"/>
      <c r="AC2752" s="46"/>
    </row>
    <row r="2753" spans="28:29" s="42" customFormat="1" hidden="1" x14ac:dyDescent="0.2">
      <c r="AB2753" s="46"/>
      <c r="AC2753" s="46"/>
    </row>
    <row r="2754" spans="28:29" s="42" customFormat="1" hidden="1" x14ac:dyDescent="0.2">
      <c r="AB2754" s="46"/>
      <c r="AC2754" s="46"/>
    </row>
    <row r="2755" spans="28:29" s="42" customFormat="1" hidden="1" x14ac:dyDescent="0.2">
      <c r="AB2755" s="46"/>
      <c r="AC2755" s="46"/>
    </row>
    <row r="2756" spans="28:29" s="42" customFormat="1" hidden="1" x14ac:dyDescent="0.2">
      <c r="AB2756" s="46"/>
      <c r="AC2756" s="46"/>
    </row>
    <row r="2757" spans="28:29" s="42" customFormat="1" hidden="1" x14ac:dyDescent="0.2">
      <c r="AB2757" s="46"/>
      <c r="AC2757" s="46"/>
    </row>
    <row r="2758" spans="28:29" s="42" customFormat="1" hidden="1" x14ac:dyDescent="0.2">
      <c r="AB2758" s="46"/>
      <c r="AC2758" s="46"/>
    </row>
    <row r="2759" spans="28:29" s="42" customFormat="1" hidden="1" x14ac:dyDescent="0.2">
      <c r="AB2759" s="46"/>
      <c r="AC2759" s="46"/>
    </row>
    <row r="2760" spans="28:29" s="42" customFormat="1" hidden="1" x14ac:dyDescent="0.2">
      <c r="AB2760" s="46"/>
      <c r="AC2760" s="46"/>
    </row>
    <row r="2761" spans="28:29" s="42" customFormat="1" hidden="1" x14ac:dyDescent="0.2">
      <c r="AB2761" s="46"/>
      <c r="AC2761" s="46"/>
    </row>
    <row r="2762" spans="28:29" s="42" customFormat="1" hidden="1" x14ac:dyDescent="0.2">
      <c r="AB2762" s="46"/>
      <c r="AC2762" s="46"/>
    </row>
    <row r="2763" spans="28:29" s="42" customFormat="1" hidden="1" x14ac:dyDescent="0.2">
      <c r="AB2763" s="46"/>
      <c r="AC2763" s="46"/>
    </row>
    <row r="2764" spans="28:29" s="42" customFormat="1" hidden="1" x14ac:dyDescent="0.2">
      <c r="AB2764" s="46"/>
      <c r="AC2764" s="46"/>
    </row>
    <row r="2765" spans="28:29" s="42" customFormat="1" hidden="1" x14ac:dyDescent="0.2">
      <c r="AB2765" s="46"/>
      <c r="AC2765" s="46"/>
    </row>
    <row r="2766" spans="28:29" s="42" customFormat="1" hidden="1" x14ac:dyDescent="0.2">
      <c r="AB2766" s="46"/>
      <c r="AC2766" s="46"/>
    </row>
    <row r="2767" spans="28:29" s="42" customFormat="1" hidden="1" x14ac:dyDescent="0.2">
      <c r="AB2767" s="46"/>
      <c r="AC2767" s="46"/>
    </row>
    <row r="2768" spans="28:29" s="42" customFormat="1" hidden="1" x14ac:dyDescent="0.2">
      <c r="AB2768" s="46"/>
      <c r="AC2768" s="46"/>
    </row>
    <row r="2769" spans="28:29" s="42" customFormat="1" hidden="1" x14ac:dyDescent="0.2">
      <c r="AB2769" s="46"/>
      <c r="AC2769" s="46"/>
    </row>
    <row r="2770" spans="28:29" s="42" customFormat="1" hidden="1" x14ac:dyDescent="0.2">
      <c r="AB2770" s="46"/>
      <c r="AC2770" s="46"/>
    </row>
    <row r="2771" spans="28:29" s="42" customFormat="1" hidden="1" x14ac:dyDescent="0.2">
      <c r="AB2771" s="46"/>
      <c r="AC2771" s="46"/>
    </row>
    <row r="2772" spans="28:29" s="42" customFormat="1" hidden="1" x14ac:dyDescent="0.2">
      <c r="AB2772" s="46"/>
      <c r="AC2772" s="46"/>
    </row>
    <row r="2773" spans="28:29" s="42" customFormat="1" hidden="1" x14ac:dyDescent="0.2">
      <c r="AB2773" s="46"/>
      <c r="AC2773" s="46"/>
    </row>
    <row r="2774" spans="28:29" s="42" customFormat="1" hidden="1" x14ac:dyDescent="0.2">
      <c r="AB2774" s="46"/>
      <c r="AC2774" s="46"/>
    </row>
    <row r="2775" spans="28:29" s="42" customFormat="1" hidden="1" x14ac:dyDescent="0.2">
      <c r="AB2775" s="46"/>
      <c r="AC2775" s="46"/>
    </row>
    <row r="2776" spans="28:29" s="42" customFormat="1" hidden="1" x14ac:dyDescent="0.2">
      <c r="AB2776" s="46"/>
      <c r="AC2776" s="46"/>
    </row>
    <row r="2777" spans="28:29" s="42" customFormat="1" hidden="1" x14ac:dyDescent="0.2">
      <c r="AB2777" s="46"/>
      <c r="AC2777" s="46"/>
    </row>
    <row r="2778" spans="28:29" s="42" customFormat="1" hidden="1" x14ac:dyDescent="0.2">
      <c r="AB2778" s="46"/>
      <c r="AC2778" s="46"/>
    </row>
    <row r="2779" spans="28:29" s="42" customFormat="1" hidden="1" x14ac:dyDescent="0.2">
      <c r="AB2779" s="46"/>
      <c r="AC2779" s="46"/>
    </row>
    <row r="2780" spans="28:29" s="42" customFormat="1" hidden="1" x14ac:dyDescent="0.2">
      <c r="AB2780" s="46"/>
      <c r="AC2780" s="46"/>
    </row>
    <row r="2781" spans="28:29" s="42" customFormat="1" hidden="1" x14ac:dyDescent="0.2">
      <c r="AB2781" s="46"/>
      <c r="AC2781" s="46"/>
    </row>
    <row r="2782" spans="28:29" s="42" customFormat="1" hidden="1" x14ac:dyDescent="0.2">
      <c r="AB2782" s="46"/>
      <c r="AC2782" s="46"/>
    </row>
    <row r="2783" spans="28:29" s="42" customFormat="1" hidden="1" x14ac:dyDescent="0.2">
      <c r="AB2783" s="46"/>
      <c r="AC2783" s="46"/>
    </row>
    <row r="2784" spans="28:29" s="42" customFormat="1" hidden="1" x14ac:dyDescent="0.2">
      <c r="AB2784" s="46"/>
      <c r="AC2784" s="46"/>
    </row>
    <row r="2785" spans="28:29" s="42" customFormat="1" hidden="1" x14ac:dyDescent="0.2">
      <c r="AB2785" s="46"/>
      <c r="AC2785" s="46"/>
    </row>
    <row r="2786" spans="28:29" s="42" customFormat="1" hidden="1" x14ac:dyDescent="0.2">
      <c r="AB2786" s="46"/>
      <c r="AC2786" s="46"/>
    </row>
    <row r="2787" spans="28:29" s="42" customFormat="1" hidden="1" x14ac:dyDescent="0.2">
      <c r="AB2787" s="46"/>
      <c r="AC2787" s="46"/>
    </row>
    <row r="2788" spans="28:29" s="42" customFormat="1" hidden="1" x14ac:dyDescent="0.2">
      <c r="AB2788" s="46"/>
      <c r="AC2788" s="46"/>
    </row>
    <row r="2789" spans="28:29" s="42" customFormat="1" hidden="1" x14ac:dyDescent="0.2">
      <c r="AB2789" s="46"/>
      <c r="AC2789" s="46"/>
    </row>
    <row r="2790" spans="28:29" s="42" customFormat="1" hidden="1" x14ac:dyDescent="0.2">
      <c r="AB2790" s="46"/>
      <c r="AC2790" s="46"/>
    </row>
    <row r="2791" spans="28:29" s="42" customFormat="1" hidden="1" x14ac:dyDescent="0.2">
      <c r="AB2791" s="46"/>
      <c r="AC2791" s="46"/>
    </row>
    <row r="2792" spans="28:29" s="42" customFormat="1" hidden="1" x14ac:dyDescent="0.2">
      <c r="AB2792" s="46"/>
      <c r="AC2792" s="46"/>
    </row>
    <row r="2793" spans="28:29" s="42" customFormat="1" hidden="1" x14ac:dyDescent="0.2">
      <c r="AB2793" s="46"/>
      <c r="AC2793" s="46"/>
    </row>
    <row r="2794" spans="28:29" s="42" customFormat="1" hidden="1" x14ac:dyDescent="0.2">
      <c r="AB2794" s="46"/>
      <c r="AC2794" s="46"/>
    </row>
    <row r="2795" spans="28:29" s="42" customFormat="1" hidden="1" x14ac:dyDescent="0.2">
      <c r="AB2795" s="46"/>
      <c r="AC2795" s="46"/>
    </row>
    <row r="2796" spans="28:29" s="42" customFormat="1" hidden="1" x14ac:dyDescent="0.2">
      <c r="AB2796" s="46"/>
      <c r="AC2796" s="46"/>
    </row>
    <row r="2797" spans="28:29" s="42" customFormat="1" hidden="1" x14ac:dyDescent="0.2">
      <c r="AB2797" s="46"/>
      <c r="AC2797" s="46"/>
    </row>
    <row r="2798" spans="28:29" s="42" customFormat="1" hidden="1" x14ac:dyDescent="0.2">
      <c r="AB2798" s="46"/>
      <c r="AC2798" s="46"/>
    </row>
    <row r="2799" spans="28:29" s="42" customFormat="1" hidden="1" x14ac:dyDescent="0.2">
      <c r="AB2799" s="46"/>
      <c r="AC2799" s="46"/>
    </row>
    <row r="2800" spans="28:29" s="42" customFormat="1" hidden="1" x14ac:dyDescent="0.2">
      <c r="AB2800" s="46"/>
      <c r="AC2800" s="46"/>
    </row>
    <row r="2801" spans="28:29" s="42" customFormat="1" hidden="1" x14ac:dyDescent="0.2">
      <c r="AB2801" s="46"/>
      <c r="AC2801" s="46"/>
    </row>
    <row r="2802" spans="28:29" s="42" customFormat="1" hidden="1" x14ac:dyDescent="0.2">
      <c r="AB2802" s="46"/>
      <c r="AC2802" s="46"/>
    </row>
    <row r="2803" spans="28:29" s="42" customFormat="1" hidden="1" x14ac:dyDescent="0.2">
      <c r="AB2803" s="46"/>
      <c r="AC2803" s="46"/>
    </row>
    <row r="2804" spans="28:29" s="42" customFormat="1" hidden="1" x14ac:dyDescent="0.2">
      <c r="AB2804" s="46"/>
      <c r="AC2804" s="46"/>
    </row>
    <row r="2805" spans="28:29" s="42" customFormat="1" hidden="1" x14ac:dyDescent="0.2">
      <c r="AB2805" s="46"/>
      <c r="AC2805" s="46"/>
    </row>
    <row r="2806" spans="28:29" s="42" customFormat="1" hidden="1" x14ac:dyDescent="0.2">
      <c r="AB2806" s="46"/>
      <c r="AC2806" s="46"/>
    </row>
    <row r="2807" spans="28:29" s="42" customFormat="1" hidden="1" x14ac:dyDescent="0.2">
      <c r="AB2807" s="46"/>
      <c r="AC2807" s="46"/>
    </row>
    <row r="2808" spans="28:29" s="42" customFormat="1" hidden="1" x14ac:dyDescent="0.2">
      <c r="AB2808" s="46"/>
      <c r="AC2808" s="46"/>
    </row>
    <row r="2809" spans="28:29" s="42" customFormat="1" hidden="1" x14ac:dyDescent="0.2">
      <c r="AB2809" s="46"/>
      <c r="AC2809" s="46"/>
    </row>
    <row r="2810" spans="28:29" s="42" customFormat="1" hidden="1" x14ac:dyDescent="0.2">
      <c r="AB2810" s="46"/>
      <c r="AC2810" s="46"/>
    </row>
    <row r="2811" spans="28:29" s="42" customFormat="1" hidden="1" x14ac:dyDescent="0.2">
      <c r="AB2811" s="46"/>
      <c r="AC2811" s="46"/>
    </row>
    <row r="2812" spans="28:29" s="42" customFormat="1" hidden="1" x14ac:dyDescent="0.2">
      <c r="AB2812" s="46"/>
      <c r="AC2812" s="46"/>
    </row>
    <row r="2813" spans="28:29" s="42" customFormat="1" hidden="1" x14ac:dyDescent="0.2">
      <c r="AB2813" s="46"/>
      <c r="AC2813" s="46"/>
    </row>
    <row r="2814" spans="28:29" s="42" customFormat="1" hidden="1" x14ac:dyDescent="0.2">
      <c r="AB2814" s="46"/>
      <c r="AC2814" s="46"/>
    </row>
    <row r="2815" spans="28:29" s="42" customFormat="1" hidden="1" x14ac:dyDescent="0.2">
      <c r="AB2815" s="46"/>
      <c r="AC2815" s="46"/>
    </row>
    <row r="2816" spans="28:29" s="42" customFormat="1" hidden="1" x14ac:dyDescent="0.2">
      <c r="AB2816" s="46"/>
      <c r="AC2816" s="46"/>
    </row>
    <row r="2817" spans="28:29" s="42" customFormat="1" hidden="1" x14ac:dyDescent="0.2">
      <c r="AB2817" s="46"/>
      <c r="AC2817" s="46"/>
    </row>
    <row r="2818" spans="28:29" s="42" customFormat="1" hidden="1" x14ac:dyDescent="0.2">
      <c r="AB2818" s="46"/>
      <c r="AC2818" s="46"/>
    </row>
    <row r="2819" spans="28:29" s="42" customFormat="1" hidden="1" x14ac:dyDescent="0.2">
      <c r="AB2819" s="46"/>
      <c r="AC2819" s="46"/>
    </row>
    <row r="2820" spans="28:29" s="42" customFormat="1" hidden="1" x14ac:dyDescent="0.2">
      <c r="AB2820" s="46"/>
      <c r="AC2820" s="46"/>
    </row>
    <row r="2821" spans="28:29" s="42" customFormat="1" hidden="1" x14ac:dyDescent="0.2">
      <c r="AB2821" s="46"/>
      <c r="AC2821" s="46"/>
    </row>
    <row r="2822" spans="28:29" s="42" customFormat="1" hidden="1" x14ac:dyDescent="0.2">
      <c r="AB2822" s="46"/>
      <c r="AC2822" s="46"/>
    </row>
    <row r="2823" spans="28:29" s="42" customFormat="1" hidden="1" x14ac:dyDescent="0.2">
      <c r="AB2823" s="46"/>
      <c r="AC2823" s="46"/>
    </row>
    <row r="2824" spans="28:29" s="42" customFormat="1" hidden="1" x14ac:dyDescent="0.2">
      <c r="AB2824" s="46"/>
      <c r="AC2824" s="46"/>
    </row>
    <row r="2825" spans="28:29" s="42" customFormat="1" hidden="1" x14ac:dyDescent="0.2">
      <c r="AB2825" s="46"/>
      <c r="AC2825" s="46"/>
    </row>
    <row r="2826" spans="28:29" s="42" customFormat="1" hidden="1" x14ac:dyDescent="0.2">
      <c r="AB2826" s="46"/>
      <c r="AC2826" s="46"/>
    </row>
    <row r="2827" spans="28:29" s="42" customFormat="1" hidden="1" x14ac:dyDescent="0.2">
      <c r="AB2827" s="46"/>
      <c r="AC2827" s="46"/>
    </row>
    <row r="2828" spans="28:29" s="42" customFormat="1" hidden="1" x14ac:dyDescent="0.2">
      <c r="AB2828" s="46"/>
      <c r="AC2828" s="46"/>
    </row>
    <row r="2829" spans="28:29" s="42" customFormat="1" hidden="1" x14ac:dyDescent="0.2">
      <c r="AB2829" s="46"/>
      <c r="AC2829" s="46"/>
    </row>
    <row r="2830" spans="28:29" s="42" customFormat="1" hidden="1" x14ac:dyDescent="0.2">
      <c r="AB2830" s="46"/>
      <c r="AC2830" s="46"/>
    </row>
    <row r="2831" spans="28:29" s="42" customFormat="1" hidden="1" x14ac:dyDescent="0.2">
      <c r="AB2831" s="46"/>
      <c r="AC2831" s="46"/>
    </row>
    <row r="2832" spans="28:29" s="42" customFormat="1" hidden="1" x14ac:dyDescent="0.2">
      <c r="AB2832" s="46"/>
      <c r="AC2832" s="46"/>
    </row>
    <row r="2833" spans="28:29" s="42" customFormat="1" hidden="1" x14ac:dyDescent="0.2">
      <c r="AB2833" s="46"/>
      <c r="AC2833" s="46"/>
    </row>
    <row r="2834" spans="28:29" s="42" customFormat="1" hidden="1" x14ac:dyDescent="0.2">
      <c r="AB2834" s="46"/>
      <c r="AC2834" s="46"/>
    </row>
    <row r="2835" spans="28:29" s="42" customFormat="1" hidden="1" x14ac:dyDescent="0.2">
      <c r="AB2835" s="46"/>
      <c r="AC2835" s="46"/>
    </row>
    <row r="2836" spans="28:29" s="42" customFormat="1" hidden="1" x14ac:dyDescent="0.2">
      <c r="AB2836" s="46"/>
      <c r="AC2836" s="46"/>
    </row>
    <row r="2837" spans="28:29" s="42" customFormat="1" hidden="1" x14ac:dyDescent="0.2">
      <c r="AB2837" s="46"/>
      <c r="AC2837" s="46"/>
    </row>
    <row r="2838" spans="28:29" s="42" customFormat="1" hidden="1" x14ac:dyDescent="0.2">
      <c r="AB2838" s="46"/>
      <c r="AC2838" s="46"/>
    </row>
    <row r="2839" spans="28:29" s="42" customFormat="1" hidden="1" x14ac:dyDescent="0.2">
      <c r="AB2839" s="46"/>
      <c r="AC2839" s="46"/>
    </row>
    <row r="2840" spans="28:29" s="42" customFormat="1" hidden="1" x14ac:dyDescent="0.2">
      <c r="AB2840" s="46"/>
      <c r="AC2840" s="46"/>
    </row>
    <row r="2841" spans="28:29" s="42" customFormat="1" hidden="1" x14ac:dyDescent="0.2">
      <c r="AB2841" s="46"/>
      <c r="AC2841" s="46"/>
    </row>
    <row r="2842" spans="28:29" s="42" customFormat="1" hidden="1" x14ac:dyDescent="0.2">
      <c r="AB2842" s="46"/>
      <c r="AC2842" s="46"/>
    </row>
    <row r="2843" spans="28:29" s="42" customFormat="1" hidden="1" x14ac:dyDescent="0.2">
      <c r="AB2843" s="46"/>
      <c r="AC2843" s="46"/>
    </row>
    <row r="2844" spans="28:29" s="42" customFormat="1" hidden="1" x14ac:dyDescent="0.2">
      <c r="AB2844" s="46"/>
      <c r="AC2844" s="46"/>
    </row>
    <row r="2845" spans="28:29" s="42" customFormat="1" hidden="1" x14ac:dyDescent="0.2">
      <c r="AB2845" s="46"/>
      <c r="AC2845" s="46"/>
    </row>
    <row r="2846" spans="28:29" s="42" customFormat="1" hidden="1" x14ac:dyDescent="0.2">
      <c r="AB2846" s="46"/>
      <c r="AC2846" s="46"/>
    </row>
    <row r="2847" spans="28:29" s="42" customFormat="1" hidden="1" x14ac:dyDescent="0.2">
      <c r="AB2847" s="46"/>
      <c r="AC2847" s="46"/>
    </row>
    <row r="2848" spans="28:29" s="42" customFormat="1" hidden="1" x14ac:dyDescent="0.2">
      <c r="AB2848" s="46"/>
      <c r="AC2848" s="46"/>
    </row>
    <row r="2849" spans="28:29" s="42" customFormat="1" hidden="1" x14ac:dyDescent="0.2">
      <c r="AB2849" s="46"/>
      <c r="AC2849" s="46"/>
    </row>
    <row r="2850" spans="28:29" s="42" customFormat="1" hidden="1" x14ac:dyDescent="0.2">
      <c r="AB2850" s="46"/>
      <c r="AC2850" s="46"/>
    </row>
    <row r="2851" spans="28:29" s="42" customFormat="1" hidden="1" x14ac:dyDescent="0.2">
      <c r="AB2851" s="46"/>
      <c r="AC2851" s="46"/>
    </row>
    <row r="2852" spans="28:29" s="42" customFormat="1" hidden="1" x14ac:dyDescent="0.2">
      <c r="AB2852" s="46"/>
      <c r="AC2852" s="46"/>
    </row>
    <row r="2853" spans="28:29" s="42" customFormat="1" hidden="1" x14ac:dyDescent="0.2">
      <c r="AB2853" s="46"/>
      <c r="AC2853" s="46"/>
    </row>
    <row r="2854" spans="28:29" s="42" customFormat="1" hidden="1" x14ac:dyDescent="0.2">
      <c r="AB2854" s="46"/>
      <c r="AC2854" s="46"/>
    </row>
    <row r="2855" spans="28:29" s="42" customFormat="1" hidden="1" x14ac:dyDescent="0.2">
      <c r="AB2855" s="46"/>
      <c r="AC2855" s="46"/>
    </row>
    <row r="2856" spans="28:29" s="42" customFormat="1" hidden="1" x14ac:dyDescent="0.2">
      <c r="AB2856" s="46"/>
      <c r="AC2856" s="46"/>
    </row>
    <row r="2857" spans="28:29" s="42" customFormat="1" hidden="1" x14ac:dyDescent="0.2">
      <c r="AB2857" s="46"/>
      <c r="AC2857" s="46"/>
    </row>
    <row r="2858" spans="28:29" s="42" customFormat="1" hidden="1" x14ac:dyDescent="0.2">
      <c r="AB2858" s="46"/>
      <c r="AC2858" s="46"/>
    </row>
    <row r="2859" spans="28:29" s="42" customFormat="1" hidden="1" x14ac:dyDescent="0.2">
      <c r="AB2859" s="46"/>
      <c r="AC2859" s="46"/>
    </row>
    <row r="2860" spans="28:29" s="42" customFormat="1" hidden="1" x14ac:dyDescent="0.2">
      <c r="AB2860" s="46"/>
      <c r="AC2860" s="46"/>
    </row>
    <row r="2861" spans="28:29" s="42" customFormat="1" hidden="1" x14ac:dyDescent="0.2">
      <c r="AB2861" s="46"/>
      <c r="AC2861" s="46"/>
    </row>
    <row r="2862" spans="28:29" s="42" customFormat="1" hidden="1" x14ac:dyDescent="0.2">
      <c r="AB2862" s="46"/>
      <c r="AC2862" s="46"/>
    </row>
    <row r="2863" spans="28:29" s="42" customFormat="1" hidden="1" x14ac:dyDescent="0.2">
      <c r="AB2863" s="46"/>
      <c r="AC2863" s="46"/>
    </row>
    <row r="2864" spans="28:29" s="42" customFormat="1" hidden="1" x14ac:dyDescent="0.2">
      <c r="AB2864" s="46"/>
      <c r="AC2864" s="46"/>
    </row>
    <row r="2865" spans="28:29" s="42" customFormat="1" hidden="1" x14ac:dyDescent="0.2">
      <c r="AB2865" s="46"/>
      <c r="AC2865" s="46"/>
    </row>
    <row r="2866" spans="28:29" s="42" customFormat="1" hidden="1" x14ac:dyDescent="0.2">
      <c r="AB2866" s="46"/>
      <c r="AC2866" s="46"/>
    </row>
    <row r="2867" spans="28:29" s="42" customFormat="1" hidden="1" x14ac:dyDescent="0.2">
      <c r="AB2867" s="46"/>
      <c r="AC2867" s="46"/>
    </row>
    <row r="2868" spans="28:29" s="42" customFormat="1" hidden="1" x14ac:dyDescent="0.2">
      <c r="AB2868" s="46"/>
      <c r="AC2868" s="46"/>
    </row>
    <row r="2869" spans="28:29" s="42" customFormat="1" hidden="1" x14ac:dyDescent="0.2">
      <c r="AB2869" s="46"/>
      <c r="AC2869" s="46"/>
    </row>
    <row r="2870" spans="28:29" s="42" customFormat="1" hidden="1" x14ac:dyDescent="0.2">
      <c r="AB2870" s="46"/>
      <c r="AC2870" s="46"/>
    </row>
    <row r="2871" spans="28:29" s="42" customFormat="1" hidden="1" x14ac:dyDescent="0.2">
      <c r="AB2871" s="46"/>
      <c r="AC2871" s="46"/>
    </row>
    <row r="2872" spans="28:29" s="42" customFormat="1" hidden="1" x14ac:dyDescent="0.2">
      <c r="AB2872" s="46"/>
      <c r="AC2872" s="46"/>
    </row>
    <row r="2873" spans="28:29" s="42" customFormat="1" hidden="1" x14ac:dyDescent="0.2">
      <c r="AB2873" s="46"/>
      <c r="AC2873" s="46"/>
    </row>
    <row r="2874" spans="28:29" s="42" customFormat="1" hidden="1" x14ac:dyDescent="0.2">
      <c r="AB2874" s="46"/>
      <c r="AC2874" s="46"/>
    </row>
    <row r="2875" spans="28:29" s="42" customFormat="1" hidden="1" x14ac:dyDescent="0.2">
      <c r="AB2875" s="46"/>
      <c r="AC2875" s="46"/>
    </row>
    <row r="2876" spans="28:29" s="42" customFormat="1" hidden="1" x14ac:dyDescent="0.2">
      <c r="AB2876" s="46"/>
      <c r="AC2876" s="46"/>
    </row>
    <row r="2877" spans="28:29" s="42" customFormat="1" hidden="1" x14ac:dyDescent="0.2">
      <c r="AB2877" s="46"/>
      <c r="AC2877" s="46"/>
    </row>
    <row r="2878" spans="28:29" s="42" customFormat="1" hidden="1" x14ac:dyDescent="0.2">
      <c r="AB2878" s="46"/>
      <c r="AC2878" s="46"/>
    </row>
    <row r="2879" spans="28:29" s="42" customFormat="1" hidden="1" x14ac:dyDescent="0.2">
      <c r="AB2879" s="46"/>
      <c r="AC2879" s="46"/>
    </row>
    <row r="2880" spans="28:29" s="42" customFormat="1" hidden="1" x14ac:dyDescent="0.2">
      <c r="AB2880" s="46"/>
      <c r="AC2880" s="46"/>
    </row>
    <row r="2881" spans="28:29" s="42" customFormat="1" hidden="1" x14ac:dyDescent="0.2">
      <c r="AB2881" s="46"/>
      <c r="AC2881" s="46"/>
    </row>
    <row r="2882" spans="28:29" s="42" customFormat="1" hidden="1" x14ac:dyDescent="0.2">
      <c r="AB2882" s="46"/>
      <c r="AC2882" s="46"/>
    </row>
    <row r="2883" spans="28:29" s="42" customFormat="1" hidden="1" x14ac:dyDescent="0.2">
      <c r="AB2883" s="46"/>
      <c r="AC2883" s="46"/>
    </row>
    <row r="2884" spans="28:29" s="42" customFormat="1" hidden="1" x14ac:dyDescent="0.2">
      <c r="AB2884" s="46"/>
      <c r="AC2884" s="46"/>
    </row>
    <row r="2885" spans="28:29" s="42" customFormat="1" hidden="1" x14ac:dyDescent="0.2">
      <c r="AB2885" s="46"/>
      <c r="AC2885" s="46"/>
    </row>
    <row r="2886" spans="28:29" s="42" customFormat="1" hidden="1" x14ac:dyDescent="0.2">
      <c r="AB2886" s="46"/>
      <c r="AC2886" s="46"/>
    </row>
    <row r="2887" spans="28:29" s="42" customFormat="1" hidden="1" x14ac:dyDescent="0.2">
      <c r="AB2887" s="46"/>
      <c r="AC2887" s="46"/>
    </row>
    <row r="2888" spans="28:29" s="42" customFormat="1" hidden="1" x14ac:dyDescent="0.2">
      <c r="AB2888" s="46"/>
      <c r="AC2888" s="46"/>
    </row>
    <row r="2889" spans="28:29" s="42" customFormat="1" hidden="1" x14ac:dyDescent="0.2">
      <c r="AB2889" s="46"/>
      <c r="AC2889" s="46"/>
    </row>
    <row r="2890" spans="28:29" s="42" customFormat="1" hidden="1" x14ac:dyDescent="0.2">
      <c r="AB2890" s="46"/>
      <c r="AC2890" s="46"/>
    </row>
    <row r="2891" spans="28:29" s="42" customFormat="1" hidden="1" x14ac:dyDescent="0.2">
      <c r="AB2891" s="46"/>
      <c r="AC2891" s="46"/>
    </row>
    <row r="2892" spans="28:29" s="42" customFormat="1" hidden="1" x14ac:dyDescent="0.2">
      <c r="AB2892" s="46"/>
      <c r="AC2892" s="46"/>
    </row>
    <row r="2893" spans="28:29" s="42" customFormat="1" hidden="1" x14ac:dyDescent="0.2">
      <c r="AB2893" s="46"/>
      <c r="AC2893" s="46"/>
    </row>
    <row r="2894" spans="28:29" s="42" customFormat="1" hidden="1" x14ac:dyDescent="0.2">
      <c r="AB2894" s="46"/>
      <c r="AC2894" s="46"/>
    </row>
    <row r="2895" spans="28:29" s="42" customFormat="1" hidden="1" x14ac:dyDescent="0.2">
      <c r="AB2895" s="46"/>
      <c r="AC2895" s="46"/>
    </row>
    <row r="2896" spans="28:29" s="42" customFormat="1" hidden="1" x14ac:dyDescent="0.2">
      <c r="AB2896" s="46"/>
      <c r="AC2896" s="46"/>
    </row>
    <row r="2897" spans="28:29" s="42" customFormat="1" hidden="1" x14ac:dyDescent="0.2">
      <c r="AB2897" s="46"/>
      <c r="AC2897" s="46"/>
    </row>
    <row r="2898" spans="28:29" s="42" customFormat="1" hidden="1" x14ac:dyDescent="0.2">
      <c r="AB2898" s="46"/>
      <c r="AC2898" s="46"/>
    </row>
    <row r="2899" spans="28:29" s="42" customFormat="1" hidden="1" x14ac:dyDescent="0.2">
      <c r="AB2899" s="46"/>
      <c r="AC2899" s="46"/>
    </row>
    <row r="2900" spans="28:29" s="42" customFormat="1" hidden="1" x14ac:dyDescent="0.2">
      <c r="AB2900" s="46"/>
      <c r="AC2900" s="46"/>
    </row>
    <row r="2901" spans="28:29" s="42" customFormat="1" hidden="1" x14ac:dyDescent="0.2">
      <c r="AB2901" s="46"/>
      <c r="AC2901" s="46"/>
    </row>
    <row r="2902" spans="28:29" s="42" customFormat="1" hidden="1" x14ac:dyDescent="0.2">
      <c r="AB2902" s="46"/>
      <c r="AC2902" s="46"/>
    </row>
    <row r="2903" spans="28:29" s="42" customFormat="1" hidden="1" x14ac:dyDescent="0.2">
      <c r="AB2903" s="46"/>
      <c r="AC2903" s="46"/>
    </row>
    <row r="2904" spans="28:29" s="42" customFormat="1" hidden="1" x14ac:dyDescent="0.2">
      <c r="AB2904" s="46"/>
      <c r="AC2904" s="46"/>
    </row>
    <row r="2905" spans="28:29" s="42" customFormat="1" hidden="1" x14ac:dyDescent="0.2">
      <c r="AB2905" s="46"/>
      <c r="AC2905" s="46"/>
    </row>
    <row r="2906" spans="28:29" s="42" customFormat="1" hidden="1" x14ac:dyDescent="0.2">
      <c r="AB2906" s="46"/>
      <c r="AC2906" s="46"/>
    </row>
    <row r="2907" spans="28:29" s="42" customFormat="1" hidden="1" x14ac:dyDescent="0.2">
      <c r="AB2907" s="46"/>
      <c r="AC2907" s="46"/>
    </row>
    <row r="2908" spans="28:29" s="42" customFormat="1" hidden="1" x14ac:dyDescent="0.2">
      <c r="AB2908" s="46"/>
      <c r="AC2908" s="46"/>
    </row>
    <row r="2909" spans="28:29" s="42" customFormat="1" hidden="1" x14ac:dyDescent="0.2">
      <c r="AB2909" s="46"/>
      <c r="AC2909" s="46"/>
    </row>
    <row r="2910" spans="28:29" s="42" customFormat="1" hidden="1" x14ac:dyDescent="0.2">
      <c r="AB2910" s="46"/>
      <c r="AC2910" s="46"/>
    </row>
    <row r="2911" spans="28:29" s="42" customFormat="1" hidden="1" x14ac:dyDescent="0.2">
      <c r="AB2911" s="46"/>
      <c r="AC2911" s="46"/>
    </row>
    <row r="2912" spans="28:29" s="42" customFormat="1" hidden="1" x14ac:dyDescent="0.2">
      <c r="AB2912" s="46"/>
      <c r="AC2912" s="46"/>
    </row>
    <row r="2913" spans="28:29" s="42" customFormat="1" hidden="1" x14ac:dyDescent="0.2">
      <c r="AB2913" s="46"/>
      <c r="AC2913" s="46"/>
    </row>
    <row r="2914" spans="28:29" s="42" customFormat="1" hidden="1" x14ac:dyDescent="0.2">
      <c r="AB2914" s="46"/>
      <c r="AC2914" s="46"/>
    </row>
    <row r="2915" spans="28:29" s="42" customFormat="1" hidden="1" x14ac:dyDescent="0.2">
      <c r="AB2915" s="46"/>
      <c r="AC2915" s="46"/>
    </row>
    <row r="2916" spans="28:29" s="42" customFormat="1" hidden="1" x14ac:dyDescent="0.2">
      <c r="AB2916" s="46"/>
      <c r="AC2916" s="46"/>
    </row>
    <row r="2917" spans="28:29" s="42" customFormat="1" hidden="1" x14ac:dyDescent="0.2">
      <c r="AB2917" s="46"/>
      <c r="AC2917" s="46"/>
    </row>
    <row r="2918" spans="28:29" s="42" customFormat="1" hidden="1" x14ac:dyDescent="0.2">
      <c r="AB2918" s="46"/>
      <c r="AC2918" s="46"/>
    </row>
    <row r="2919" spans="28:29" s="42" customFormat="1" hidden="1" x14ac:dyDescent="0.2">
      <c r="AB2919" s="46"/>
      <c r="AC2919" s="46"/>
    </row>
    <row r="2920" spans="28:29" s="42" customFormat="1" hidden="1" x14ac:dyDescent="0.2">
      <c r="AB2920" s="46"/>
      <c r="AC2920" s="46"/>
    </row>
    <row r="2921" spans="28:29" s="42" customFormat="1" hidden="1" x14ac:dyDescent="0.2">
      <c r="AB2921" s="46"/>
      <c r="AC2921" s="46"/>
    </row>
    <row r="2922" spans="28:29" s="42" customFormat="1" hidden="1" x14ac:dyDescent="0.2">
      <c r="AB2922" s="46"/>
      <c r="AC2922" s="46"/>
    </row>
    <row r="2923" spans="28:29" s="42" customFormat="1" hidden="1" x14ac:dyDescent="0.2">
      <c r="AB2923" s="46"/>
      <c r="AC2923" s="46"/>
    </row>
    <row r="2924" spans="28:29" s="42" customFormat="1" hidden="1" x14ac:dyDescent="0.2">
      <c r="AB2924" s="46"/>
      <c r="AC2924" s="46"/>
    </row>
    <row r="2925" spans="28:29" s="42" customFormat="1" hidden="1" x14ac:dyDescent="0.2">
      <c r="AB2925" s="46"/>
      <c r="AC2925" s="46"/>
    </row>
    <row r="2926" spans="28:29" s="42" customFormat="1" hidden="1" x14ac:dyDescent="0.2">
      <c r="AB2926" s="46"/>
      <c r="AC2926" s="46"/>
    </row>
    <row r="2927" spans="28:29" s="42" customFormat="1" hidden="1" x14ac:dyDescent="0.2">
      <c r="AB2927" s="46"/>
      <c r="AC2927" s="46"/>
    </row>
    <row r="2928" spans="28:29" s="42" customFormat="1" hidden="1" x14ac:dyDescent="0.2">
      <c r="AB2928" s="46"/>
      <c r="AC2928" s="46"/>
    </row>
    <row r="2929" spans="28:29" s="42" customFormat="1" hidden="1" x14ac:dyDescent="0.2">
      <c r="AB2929" s="46"/>
      <c r="AC2929" s="46"/>
    </row>
    <row r="2930" spans="28:29" s="42" customFormat="1" hidden="1" x14ac:dyDescent="0.2">
      <c r="AB2930" s="46"/>
      <c r="AC2930" s="46"/>
    </row>
    <row r="2931" spans="28:29" s="42" customFormat="1" hidden="1" x14ac:dyDescent="0.2">
      <c r="AB2931" s="46"/>
      <c r="AC2931" s="46"/>
    </row>
    <row r="2932" spans="28:29" s="42" customFormat="1" hidden="1" x14ac:dyDescent="0.2">
      <c r="AB2932" s="46"/>
      <c r="AC2932" s="46"/>
    </row>
    <row r="2933" spans="28:29" s="42" customFormat="1" hidden="1" x14ac:dyDescent="0.2">
      <c r="AB2933" s="46"/>
      <c r="AC2933" s="46"/>
    </row>
    <row r="2934" spans="28:29" s="42" customFormat="1" hidden="1" x14ac:dyDescent="0.2">
      <c r="AB2934" s="46"/>
      <c r="AC2934" s="46"/>
    </row>
    <row r="2935" spans="28:29" s="42" customFormat="1" hidden="1" x14ac:dyDescent="0.2">
      <c r="AB2935" s="46"/>
      <c r="AC2935" s="46"/>
    </row>
    <row r="2936" spans="28:29" s="42" customFormat="1" hidden="1" x14ac:dyDescent="0.2">
      <c r="AB2936" s="46"/>
      <c r="AC2936" s="46"/>
    </row>
    <row r="2937" spans="28:29" s="42" customFormat="1" hidden="1" x14ac:dyDescent="0.2">
      <c r="AB2937" s="46"/>
      <c r="AC2937" s="46"/>
    </row>
    <row r="2938" spans="28:29" s="42" customFormat="1" hidden="1" x14ac:dyDescent="0.2">
      <c r="AB2938" s="46"/>
      <c r="AC2938" s="46"/>
    </row>
    <row r="2939" spans="28:29" s="42" customFormat="1" hidden="1" x14ac:dyDescent="0.2">
      <c r="AB2939" s="46"/>
      <c r="AC2939" s="46"/>
    </row>
    <row r="2940" spans="28:29" s="42" customFormat="1" hidden="1" x14ac:dyDescent="0.2">
      <c r="AB2940" s="46"/>
      <c r="AC2940" s="46"/>
    </row>
    <row r="2941" spans="28:29" s="42" customFormat="1" hidden="1" x14ac:dyDescent="0.2">
      <c r="AB2941" s="46"/>
      <c r="AC2941" s="46"/>
    </row>
    <row r="2942" spans="28:29" s="42" customFormat="1" hidden="1" x14ac:dyDescent="0.2">
      <c r="AB2942" s="46"/>
      <c r="AC2942" s="46"/>
    </row>
    <row r="2943" spans="28:29" s="42" customFormat="1" hidden="1" x14ac:dyDescent="0.2">
      <c r="AB2943" s="46"/>
      <c r="AC2943" s="46"/>
    </row>
    <row r="2944" spans="28:29" s="42" customFormat="1" hidden="1" x14ac:dyDescent="0.2">
      <c r="AB2944" s="46"/>
      <c r="AC2944" s="46"/>
    </row>
    <row r="2945" spans="28:29" s="42" customFormat="1" hidden="1" x14ac:dyDescent="0.2">
      <c r="AB2945" s="46"/>
      <c r="AC2945" s="46"/>
    </row>
    <row r="2946" spans="28:29" s="42" customFormat="1" hidden="1" x14ac:dyDescent="0.2">
      <c r="AB2946" s="46"/>
      <c r="AC2946" s="46"/>
    </row>
    <row r="2947" spans="28:29" s="42" customFormat="1" hidden="1" x14ac:dyDescent="0.2">
      <c r="AB2947" s="46"/>
      <c r="AC2947" s="46"/>
    </row>
    <row r="2948" spans="28:29" s="42" customFormat="1" hidden="1" x14ac:dyDescent="0.2">
      <c r="AB2948" s="46"/>
      <c r="AC2948" s="46"/>
    </row>
    <row r="2949" spans="28:29" s="42" customFormat="1" hidden="1" x14ac:dyDescent="0.2">
      <c r="AB2949" s="46"/>
      <c r="AC2949" s="46"/>
    </row>
    <row r="2950" spans="28:29" s="42" customFormat="1" hidden="1" x14ac:dyDescent="0.2">
      <c r="AB2950" s="46"/>
      <c r="AC2950" s="46"/>
    </row>
    <row r="2951" spans="28:29" s="42" customFormat="1" hidden="1" x14ac:dyDescent="0.2">
      <c r="AB2951" s="46"/>
      <c r="AC2951" s="46"/>
    </row>
    <row r="2952" spans="28:29" s="42" customFormat="1" hidden="1" x14ac:dyDescent="0.2">
      <c r="AB2952" s="46"/>
      <c r="AC2952" s="46"/>
    </row>
    <row r="2953" spans="28:29" s="42" customFormat="1" hidden="1" x14ac:dyDescent="0.2">
      <c r="AB2953" s="46"/>
      <c r="AC2953" s="46"/>
    </row>
    <row r="2954" spans="28:29" s="42" customFormat="1" hidden="1" x14ac:dyDescent="0.2">
      <c r="AB2954" s="46"/>
      <c r="AC2954" s="46"/>
    </row>
    <row r="2955" spans="28:29" s="42" customFormat="1" hidden="1" x14ac:dyDescent="0.2">
      <c r="AB2955" s="46"/>
      <c r="AC2955" s="46"/>
    </row>
    <row r="2956" spans="28:29" s="42" customFormat="1" hidden="1" x14ac:dyDescent="0.2">
      <c r="AB2956" s="46"/>
      <c r="AC2956" s="46"/>
    </row>
    <row r="2957" spans="28:29" s="42" customFormat="1" hidden="1" x14ac:dyDescent="0.2">
      <c r="AB2957" s="46"/>
      <c r="AC2957" s="46"/>
    </row>
    <row r="2958" spans="28:29" s="42" customFormat="1" hidden="1" x14ac:dyDescent="0.2">
      <c r="AB2958" s="46"/>
      <c r="AC2958" s="46"/>
    </row>
    <row r="2959" spans="28:29" s="42" customFormat="1" hidden="1" x14ac:dyDescent="0.2">
      <c r="AB2959" s="46"/>
      <c r="AC2959" s="46"/>
    </row>
    <row r="2960" spans="28:29" s="42" customFormat="1" hidden="1" x14ac:dyDescent="0.2">
      <c r="AB2960" s="46"/>
      <c r="AC2960" s="46"/>
    </row>
    <row r="2961" spans="28:29" s="42" customFormat="1" hidden="1" x14ac:dyDescent="0.2">
      <c r="AB2961" s="46"/>
      <c r="AC2961" s="46"/>
    </row>
    <row r="2962" spans="28:29" s="42" customFormat="1" hidden="1" x14ac:dyDescent="0.2">
      <c r="AB2962" s="46"/>
      <c r="AC2962" s="46"/>
    </row>
    <row r="2963" spans="28:29" s="42" customFormat="1" hidden="1" x14ac:dyDescent="0.2">
      <c r="AB2963" s="46"/>
      <c r="AC2963" s="46"/>
    </row>
    <row r="2964" spans="28:29" s="42" customFormat="1" hidden="1" x14ac:dyDescent="0.2">
      <c r="AB2964" s="46"/>
      <c r="AC2964" s="46"/>
    </row>
    <row r="2965" spans="28:29" s="42" customFormat="1" hidden="1" x14ac:dyDescent="0.2">
      <c r="AB2965" s="46"/>
      <c r="AC2965" s="46"/>
    </row>
    <row r="2966" spans="28:29" s="42" customFormat="1" hidden="1" x14ac:dyDescent="0.2">
      <c r="AB2966" s="46"/>
      <c r="AC2966" s="46"/>
    </row>
    <row r="2967" spans="28:29" s="42" customFormat="1" hidden="1" x14ac:dyDescent="0.2">
      <c r="AB2967" s="46"/>
      <c r="AC2967" s="46"/>
    </row>
    <row r="2968" spans="28:29" s="42" customFormat="1" hidden="1" x14ac:dyDescent="0.2">
      <c r="AB2968" s="46"/>
      <c r="AC2968" s="46"/>
    </row>
    <row r="2969" spans="28:29" s="42" customFormat="1" hidden="1" x14ac:dyDescent="0.2">
      <c r="AB2969" s="46"/>
      <c r="AC2969" s="46"/>
    </row>
    <row r="2970" spans="28:29" s="42" customFormat="1" hidden="1" x14ac:dyDescent="0.2">
      <c r="AB2970" s="46"/>
      <c r="AC2970" s="46"/>
    </row>
    <row r="2971" spans="28:29" s="42" customFormat="1" hidden="1" x14ac:dyDescent="0.2">
      <c r="AB2971" s="46"/>
      <c r="AC2971" s="46"/>
    </row>
    <row r="2972" spans="28:29" s="42" customFormat="1" hidden="1" x14ac:dyDescent="0.2">
      <c r="AB2972" s="46"/>
      <c r="AC2972" s="46"/>
    </row>
    <row r="2973" spans="28:29" s="42" customFormat="1" hidden="1" x14ac:dyDescent="0.2">
      <c r="AB2973" s="46"/>
      <c r="AC2973" s="46"/>
    </row>
    <row r="2974" spans="28:29" s="42" customFormat="1" hidden="1" x14ac:dyDescent="0.2">
      <c r="AB2974" s="46"/>
      <c r="AC2974" s="46"/>
    </row>
    <row r="2975" spans="28:29" s="42" customFormat="1" hidden="1" x14ac:dyDescent="0.2">
      <c r="AB2975" s="46"/>
      <c r="AC2975" s="46"/>
    </row>
    <row r="2976" spans="28:29" s="42" customFormat="1" hidden="1" x14ac:dyDescent="0.2">
      <c r="AB2976" s="46"/>
      <c r="AC2976" s="46"/>
    </row>
    <row r="2977" spans="28:29" s="42" customFormat="1" hidden="1" x14ac:dyDescent="0.2">
      <c r="AB2977" s="46"/>
      <c r="AC2977" s="46"/>
    </row>
    <row r="2978" spans="28:29" s="42" customFormat="1" hidden="1" x14ac:dyDescent="0.2">
      <c r="AB2978" s="46"/>
      <c r="AC2978" s="46"/>
    </row>
    <row r="2979" spans="28:29" s="42" customFormat="1" hidden="1" x14ac:dyDescent="0.2">
      <c r="AB2979" s="46"/>
      <c r="AC2979" s="46"/>
    </row>
    <row r="2980" spans="28:29" s="42" customFormat="1" hidden="1" x14ac:dyDescent="0.2">
      <c r="AB2980" s="46"/>
      <c r="AC2980" s="46"/>
    </row>
    <row r="2981" spans="28:29" s="42" customFormat="1" hidden="1" x14ac:dyDescent="0.2">
      <c r="AB2981" s="46"/>
      <c r="AC2981" s="46"/>
    </row>
    <row r="2982" spans="28:29" s="42" customFormat="1" hidden="1" x14ac:dyDescent="0.2">
      <c r="AB2982" s="46"/>
      <c r="AC2982" s="46"/>
    </row>
    <row r="2983" spans="28:29" s="42" customFormat="1" hidden="1" x14ac:dyDescent="0.2">
      <c r="AB2983" s="46"/>
      <c r="AC2983" s="46"/>
    </row>
    <row r="2984" spans="28:29" s="42" customFormat="1" hidden="1" x14ac:dyDescent="0.2">
      <c r="AB2984" s="46"/>
      <c r="AC2984" s="46"/>
    </row>
    <row r="2985" spans="28:29" s="42" customFormat="1" hidden="1" x14ac:dyDescent="0.2">
      <c r="AB2985" s="46"/>
      <c r="AC2985" s="46"/>
    </row>
    <row r="2986" spans="28:29" s="42" customFormat="1" hidden="1" x14ac:dyDescent="0.2">
      <c r="AB2986" s="46"/>
      <c r="AC2986" s="46"/>
    </row>
    <row r="2987" spans="28:29" s="42" customFormat="1" hidden="1" x14ac:dyDescent="0.2">
      <c r="AB2987" s="46"/>
      <c r="AC2987" s="46"/>
    </row>
    <row r="2988" spans="28:29" s="42" customFormat="1" hidden="1" x14ac:dyDescent="0.2">
      <c r="AB2988" s="46"/>
      <c r="AC2988" s="46"/>
    </row>
    <row r="2989" spans="28:29" s="42" customFormat="1" hidden="1" x14ac:dyDescent="0.2">
      <c r="AB2989" s="46"/>
      <c r="AC2989" s="46"/>
    </row>
    <row r="2990" spans="28:29" s="42" customFormat="1" hidden="1" x14ac:dyDescent="0.2">
      <c r="AB2990" s="46"/>
      <c r="AC2990" s="46"/>
    </row>
    <row r="2991" spans="28:29" s="42" customFormat="1" hidden="1" x14ac:dyDescent="0.2">
      <c r="AB2991" s="46"/>
      <c r="AC2991" s="46"/>
    </row>
    <row r="2992" spans="28:29" s="42" customFormat="1" hidden="1" x14ac:dyDescent="0.2">
      <c r="AB2992" s="46"/>
      <c r="AC2992" s="46"/>
    </row>
    <row r="2993" spans="28:29" s="42" customFormat="1" hidden="1" x14ac:dyDescent="0.2">
      <c r="AB2993" s="46"/>
      <c r="AC2993" s="46"/>
    </row>
    <row r="2994" spans="28:29" s="42" customFormat="1" hidden="1" x14ac:dyDescent="0.2">
      <c r="AB2994" s="46"/>
      <c r="AC2994" s="46"/>
    </row>
    <row r="2995" spans="28:29" s="42" customFormat="1" hidden="1" x14ac:dyDescent="0.2">
      <c r="AB2995" s="46"/>
      <c r="AC2995" s="46"/>
    </row>
    <row r="2996" spans="28:29" s="42" customFormat="1" hidden="1" x14ac:dyDescent="0.2">
      <c r="AB2996" s="46"/>
      <c r="AC2996" s="46"/>
    </row>
    <row r="2997" spans="28:29" s="42" customFormat="1" hidden="1" x14ac:dyDescent="0.2">
      <c r="AB2997" s="46"/>
      <c r="AC2997" s="46"/>
    </row>
    <row r="2998" spans="28:29" s="42" customFormat="1" hidden="1" x14ac:dyDescent="0.2">
      <c r="AB2998" s="46"/>
      <c r="AC2998" s="46"/>
    </row>
    <row r="2999" spans="28:29" s="42" customFormat="1" hidden="1" x14ac:dyDescent="0.2">
      <c r="AB2999" s="46"/>
      <c r="AC2999" s="46"/>
    </row>
    <row r="3000" spans="28:29" s="42" customFormat="1" hidden="1" x14ac:dyDescent="0.2">
      <c r="AB3000" s="46"/>
      <c r="AC3000" s="46"/>
    </row>
    <row r="3001" spans="28:29" s="42" customFormat="1" hidden="1" x14ac:dyDescent="0.2">
      <c r="AB3001" s="46"/>
      <c r="AC3001" s="46"/>
    </row>
    <row r="3002" spans="28:29" s="42" customFormat="1" hidden="1" x14ac:dyDescent="0.2">
      <c r="AB3002" s="46"/>
      <c r="AC3002" s="46"/>
    </row>
    <row r="3003" spans="28:29" s="42" customFormat="1" hidden="1" x14ac:dyDescent="0.2">
      <c r="AB3003" s="46"/>
      <c r="AC3003" s="46"/>
    </row>
    <row r="3004" spans="28:29" s="42" customFormat="1" hidden="1" x14ac:dyDescent="0.2">
      <c r="AB3004" s="46"/>
      <c r="AC3004" s="46"/>
    </row>
    <row r="3005" spans="28:29" s="42" customFormat="1" hidden="1" x14ac:dyDescent="0.2">
      <c r="AB3005" s="46"/>
      <c r="AC3005" s="46"/>
    </row>
    <row r="3006" spans="28:29" s="42" customFormat="1" hidden="1" x14ac:dyDescent="0.2">
      <c r="AB3006" s="46"/>
      <c r="AC3006" s="46"/>
    </row>
    <row r="3007" spans="28:29" s="42" customFormat="1" hidden="1" x14ac:dyDescent="0.2">
      <c r="AB3007" s="46"/>
      <c r="AC3007" s="46"/>
    </row>
    <row r="3008" spans="28:29" s="42" customFormat="1" hidden="1" x14ac:dyDescent="0.2">
      <c r="AB3008" s="46"/>
      <c r="AC3008" s="46"/>
    </row>
    <row r="3009" spans="28:29" s="42" customFormat="1" hidden="1" x14ac:dyDescent="0.2">
      <c r="AB3009" s="46"/>
      <c r="AC3009" s="46"/>
    </row>
    <row r="3010" spans="28:29" s="42" customFormat="1" hidden="1" x14ac:dyDescent="0.2">
      <c r="AB3010" s="46"/>
      <c r="AC3010" s="46"/>
    </row>
    <row r="3011" spans="28:29" s="42" customFormat="1" hidden="1" x14ac:dyDescent="0.2">
      <c r="AB3011" s="46"/>
      <c r="AC3011" s="46"/>
    </row>
    <row r="3012" spans="28:29" s="42" customFormat="1" hidden="1" x14ac:dyDescent="0.2">
      <c r="AB3012" s="46"/>
      <c r="AC3012" s="46"/>
    </row>
    <row r="3013" spans="28:29" s="42" customFormat="1" hidden="1" x14ac:dyDescent="0.2">
      <c r="AB3013" s="46"/>
      <c r="AC3013" s="46"/>
    </row>
    <row r="3014" spans="28:29" s="42" customFormat="1" hidden="1" x14ac:dyDescent="0.2">
      <c r="AB3014" s="46"/>
      <c r="AC3014" s="46"/>
    </row>
    <row r="3015" spans="28:29" s="42" customFormat="1" hidden="1" x14ac:dyDescent="0.2">
      <c r="AB3015" s="46"/>
      <c r="AC3015" s="46"/>
    </row>
    <row r="3016" spans="28:29" s="42" customFormat="1" hidden="1" x14ac:dyDescent="0.2">
      <c r="AB3016" s="46"/>
      <c r="AC3016" s="46"/>
    </row>
    <row r="3017" spans="28:29" s="42" customFormat="1" hidden="1" x14ac:dyDescent="0.2">
      <c r="AB3017" s="46"/>
      <c r="AC3017" s="46"/>
    </row>
    <row r="3018" spans="28:29" s="42" customFormat="1" hidden="1" x14ac:dyDescent="0.2">
      <c r="AB3018" s="46"/>
      <c r="AC3018" s="46"/>
    </row>
    <row r="3019" spans="28:29" s="42" customFormat="1" hidden="1" x14ac:dyDescent="0.2">
      <c r="AB3019" s="46"/>
      <c r="AC3019" s="46"/>
    </row>
    <row r="3020" spans="28:29" s="42" customFormat="1" hidden="1" x14ac:dyDescent="0.2">
      <c r="AB3020" s="46"/>
      <c r="AC3020" s="46"/>
    </row>
    <row r="3021" spans="28:29" s="42" customFormat="1" hidden="1" x14ac:dyDescent="0.2">
      <c r="AB3021" s="46"/>
      <c r="AC3021" s="46"/>
    </row>
    <row r="3022" spans="28:29" s="42" customFormat="1" hidden="1" x14ac:dyDescent="0.2">
      <c r="AB3022" s="46"/>
      <c r="AC3022" s="46"/>
    </row>
    <row r="3023" spans="28:29" s="42" customFormat="1" hidden="1" x14ac:dyDescent="0.2">
      <c r="AB3023" s="46"/>
      <c r="AC3023" s="46"/>
    </row>
    <row r="3024" spans="28:29" s="42" customFormat="1" hidden="1" x14ac:dyDescent="0.2">
      <c r="AB3024" s="46"/>
      <c r="AC3024" s="46"/>
    </row>
    <row r="3025" spans="28:29" s="42" customFormat="1" hidden="1" x14ac:dyDescent="0.2">
      <c r="AB3025" s="46"/>
      <c r="AC3025" s="46"/>
    </row>
    <row r="3026" spans="28:29" s="42" customFormat="1" hidden="1" x14ac:dyDescent="0.2">
      <c r="AB3026" s="46"/>
      <c r="AC3026" s="46"/>
    </row>
    <row r="3027" spans="28:29" s="42" customFormat="1" hidden="1" x14ac:dyDescent="0.2">
      <c r="AB3027" s="46"/>
      <c r="AC3027" s="46"/>
    </row>
    <row r="3028" spans="28:29" s="42" customFormat="1" hidden="1" x14ac:dyDescent="0.2">
      <c r="AB3028" s="46"/>
      <c r="AC3028" s="46"/>
    </row>
    <row r="3029" spans="28:29" s="42" customFormat="1" hidden="1" x14ac:dyDescent="0.2">
      <c r="AB3029" s="46"/>
      <c r="AC3029" s="46"/>
    </row>
    <row r="3030" spans="28:29" s="42" customFormat="1" hidden="1" x14ac:dyDescent="0.2">
      <c r="AB3030" s="46"/>
      <c r="AC3030" s="46"/>
    </row>
    <row r="3031" spans="28:29" s="42" customFormat="1" hidden="1" x14ac:dyDescent="0.2">
      <c r="AB3031" s="46"/>
      <c r="AC3031" s="46"/>
    </row>
    <row r="3032" spans="28:29" s="42" customFormat="1" hidden="1" x14ac:dyDescent="0.2">
      <c r="AB3032" s="46"/>
      <c r="AC3032" s="46"/>
    </row>
    <row r="3033" spans="28:29" s="42" customFormat="1" hidden="1" x14ac:dyDescent="0.2">
      <c r="AB3033" s="46"/>
      <c r="AC3033" s="46"/>
    </row>
    <row r="3034" spans="28:29" s="42" customFormat="1" hidden="1" x14ac:dyDescent="0.2">
      <c r="AB3034" s="46"/>
      <c r="AC3034" s="46"/>
    </row>
    <row r="3035" spans="28:29" s="42" customFormat="1" hidden="1" x14ac:dyDescent="0.2">
      <c r="AB3035" s="46"/>
      <c r="AC3035" s="46"/>
    </row>
    <row r="3036" spans="28:29" s="42" customFormat="1" hidden="1" x14ac:dyDescent="0.2">
      <c r="AB3036" s="46"/>
      <c r="AC3036" s="46"/>
    </row>
    <row r="3037" spans="28:29" s="42" customFormat="1" hidden="1" x14ac:dyDescent="0.2">
      <c r="AB3037" s="46"/>
      <c r="AC3037" s="46"/>
    </row>
    <row r="3038" spans="28:29" s="42" customFormat="1" hidden="1" x14ac:dyDescent="0.2">
      <c r="AB3038" s="46"/>
      <c r="AC3038" s="46"/>
    </row>
    <row r="3039" spans="28:29" s="42" customFormat="1" hidden="1" x14ac:dyDescent="0.2">
      <c r="AB3039" s="46"/>
      <c r="AC3039" s="46"/>
    </row>
    <row r="3040" spans="28:29" s="42" customFormat="1" hidden="1" x14ac:dyDescent="0.2">
      <c r="AB3040" s="46"/>
      <c r="AC3040" s="46"/>
    </row>
    <row r="3041" spans="28:29" s="42" customFormat="1" hidden="1" x14ac:dyDescent="0.2">
      <c r="AB3041" s="46"/>
      <c r="AC3041" s="46"/>
    </row>
    <row r="3042" spans="28:29" s="42" customFormat="1" hidden="1" x14ac:dyDescent="0.2">
      <c r="AB3042" s="46"/>
      <c r="AC3042" s="46"/>
    </row>
    <row r="3043" spans="28:29" s="42" customFormat="1" hidden="1" x14ac:dyDescent="0.2">
      <c r="AB3043" s="46"/>
      <c r="AC3043" s="46"/>
    </row>
    <row r="3044" spans="28:29" s="42" customFormat="1" hidden="1" x14ac:dyDescent="0.2">
      <c r="AB3044" s="46"/>
      <c r="AC3044" s="46"/>
    </row>
    <row r="3045" spans="28:29" s="42" customFormat="1" hidden="1" x14ac:dyDescent="0.2">
      <c r="AB3045" s="46"/>
      <c r="AC3045" s="46"/>
    </row>
    <row r="3046" spans="28:29" s="42" customFormat="1" hidden="1" x14ac:dyDescent="0.2">
      <c r="AB3046" s="46"/>
      <c r="AC3046" s="46"/>
    </row>
    <row r="3047" spans="28:29" s="42" customFormat="1" hidden="1" x14ac:dyDescent="0.2">
      <c r="AB3047" s="46"/>
      <c r="AC3047" s="46"/>
    </row>
    <row r="3048" spans="28:29" s="42" customFormat="1" hidden="1" x14ac:dyDescent="0.2">
      <c r="AB3048" s="46"/>
      <c r="AC3048" s="46"/>
    </row>
    <row r="3049" spans="28:29" s="42" customFormat="1" hidden="1" x14ac:dyDescent="0.2">
      <c r="AB3049" s="46"/>
      <c r="AC3049" s="46"/>
    </row>
    <row r="3050" spans="28:29" s="42" customFormat="1" hidden="1" x14ac:dyDescent="0.2">
      <c r="AB3050" s="46"/>
      <c r="AC3050" s="46"/>
    </row>
    <row r="3051" spans="28:29" s="42" customFormat="1" hidden="1" x14ac:dyDescent="0.2">
      <c r="AB3051" s="46"/>
      <c r="AC3051" s="46"/>
    </row>
    <row r="3052" spans="28:29" s="42" customFormat="1" hidden="1" x14ac:dyDescent="0.2">
      <c r="AB3052" s="46"/>
      <c r="AC3052" s="46"/>
    </row>
    <row r="3053" spans="28:29" s="42" customFormat="1" hidden="1" x14ac:dyDescent="0.2">
      <c r="AB3053" s="46"/>
      <c r="AC3053" s="46"/>
    </row>
    <row r="3054" spans="28:29" s="42" customFormat="1" hidden="1" x14ac:dyDescent="0.2">
      <c r="AB3054" s="46"/>
      <c r="AC3054" s="46"/>
    </row>
    <row r="3055" spans="28:29" s="42" customFormat="1" hidden="1" x14ac:dyDescent="0.2">
      <c r="AB3055" s="46"/>
      <c r="AC3055" s="46"/>
    </row>
    <row r="3056" spans="28:29" s="42" customFormat="1" hidden="1" x14ac:dyDescent="0.2">
      <c r="AB3056" s="46"/>
      <c r="AC3056" s="46"/>
    </row>
    <row r="3057" spans="28:29" s="42" customFormat="1" hidden="1" x14ac:dyDescent="0.2">
      <c r="AB3057" s="46"/>
      <c r="AC3057" s="46"/>
    </row>
    <row r="3058" spans="28:29" s="42" customFormat="1" hidden="1" x14ac:dyDescent="0.2">
      <c r="AB3058" s="46"/>
      <c r="AC3058" s="46"/>
    </row>
    <row r="3059" spans="28:29" s="42" customFormat="1" hidden="1" x14ac:dyDescent="0.2">
      <c r="AB3059" s="46"/>
      <c r="AC3059" s="46"/>
    </row>
    <row r="3060" spans="28:29" s="42" customFormat="1" hidden="1" x14ac:dyDescent="0.2">
      <c r="AB3060" s="46"/>
      <c r="AC3060" s="46"/>
    </row>
    <row r="3061" spans="28:29" s="42" customFormat="1" hidden="1" x14ac:dyDescent="0.2">
      <c r="AB3061" s="46"/>
      <c r="AC3061" s="46"/>
    </row>
    <row r="3062" spans="28:29" s="42" customFormat="1" hidden="1" x14ac:dyDescent="0.2">
      <c r="AB3062" s="46"/>
      <c r="AC3062" s="46"/>
    </row>
    <row r="3063" spans="28:29" s="42" customFormat="1" hidden="1" x14ac:dyDescent="0.2">
      <c r="AB3063" s="46"/>
      <c r="AC3063" s="46"/>
    </row>
    <row r="3064" spans="28:29" s="42" customFormat="1" hidden="1" x14ac:dyDescent="0.2">
      <c r="AB3064" s="46"/>
      <c r="AC3064" s="46"/>
    </row>
    <row r="3065" spans="28:29" s="42" customFormat="1" hidden="1" x14ac:dyDescent="0.2">
      <c r="AB3065" s="46"/>
      <c r="AC3065" s="46"/>
    </row>
    <row r="3066" spans="28:29" s="42" customFormat="1" hidden="1" x14ac:dyDescent="0.2">
      <c r="AB3066" s="46"/>
      <c r="AC3066" s="46"/>
    </row>
    <row r="3067" spans="28:29" s="42" customFormat="1" hidden="1" x14ac:dyDescent="0.2">
      <c r="AB3067" s="46"/>
      <c r="AC3067" s="46"/>
    </row>
    <row r="3068" spans="28:29" s="42" customFormat="1" hidden="1" x14ac:dyDescent="0.2">
      <c r="AB3068" s="46"/>
      <c r="AC3068" s="46"/>
    </row>
    <row r="3069" spans="28:29" s="42" customFormat="1" hidden="1" x14ac:dyDescent="0.2">
      <c r="AB3069" s="46"/>
      <c r="AC3069" s="46"/>
    </row>
    <row r="3070" spans="28:29" s="42" customFormat="1" hidden="1" x14ac:dyDescent="0.2">
      <c r="AB3070" s="46"/>
      <c r="AC3070" s="46"/>
    </row>
    <row r="3071" spans="28:29" s="42" customFormat="1" hidden="1" x14ac:dyDescent="0.2">
      <c r="AB3071" s="46"/>
      <c r="AC3071" s="46"/>
    </row>
    <row r="3072" spans="28:29" s="42" customFormat="1" hidden="1" x14ac:dyDescent="0.2">
      <c r="AB3072" s="46"/>
      <c r="AC3072" s="46"/>
    </row>
    <row r="3073" spans="28:29" s="42" customFormat="1" hidden="1" x14ac:dyDescent="0.2">
      <c r="AB3073" s="46"/>
      <c r="AC3073" s="46"/>
    </row>
    <row r="3074" spans="28:29" s="42" customFormat="1" hidden="1" x14ac:dyDescent="0.2">
      <c r="AB3074" s="46"/>
      <c r="AC3074" s="46"/>
    </row>
    <row r="3075" spans="28:29" s="42" customFormat="1" hidden="1" x14ac:dyDescent="0.2">
      <c r="AB3075" s="46"/>
      <c r="AC3075" s="46"/>
    </row>
    <row r="3076" spans="28:29" s="42" customFormat="1" hidden="1" x14ac:dyDescent="0.2">
      <c r="AB3076" s="46"/>
      <c r="AC3076" s="46"/>
    </row>
    <row r="3077" spans="28:29" s="42" customFormat="1" hidden="1" x14ac:dyDescent="0.2">
      <c r="AB3077" s="46"/>
      <c r="AC3077" s="46"/>
    </row>
    <row r="3078" spans="28:29" s="42" customFormat="1" hidden="1" x14ac:dyDescent="0.2">
      <c r="AB3078" s="46"/>
      <c r="AC3078" s="46"/>
    </row>
    <row r="3079" spans="28:29" s="42" customFormat="1" hidden="1" x14ac:dyDescent="0.2">
      <c r="AB3079" s="46"/>
      <c r="AC3079" s="46"/>
    </row>
    <row r="3080" spans="28:29" s="42" customFormat="1" hidden="1" x14ac:dyDescent="0.2">
      <c r="AB3080" s="46"/>
      <c r="AC3080" s="46"/>
    </row>
    <row r="3081" spans="28:29" s="42" customFormat="1" hidden="1" x14ac:dyDescent="0.2">
      <c r="AB3081" s="46"/>
      <c r="AC3081" s="46"/>
    </row>
    <row r="3082" spans="28:29" s="42" customFormat="1" hidden="1" x14ac:dyDescent="0.2">
      <c r="AB3082" s="46"/>
      <c r="AC3082" s="46"/>
    </row>
    <row r="3083" spans="28:29" s="42" customFormat="1" hidden="1" x14ac:dyDescent="0.2">
      <c r="AB3083" s="46"/>
      <c r="AC3083" s="46"/>
    </row>
    <row r="3084" spans="28:29" s="42" customFormat="1" hidden="1" x14ac:dyDescent="0.2">
      <c r="AB3084" s="46"/>
      <c r="AC3084" s="46"/>
    </row>
    <row r="3085" spans="28:29" s="42" customFormat="1" hidden="1" x14ac:dyDescent="0.2">
      <c r="AB3085" s="46"/>
      <c r="AC3085" s="46"/>
    </row>
    <row r="3086" spans="28:29" s="42" customFormat="1" hidden="1" x14ac:dyDescent="0.2">
      <c r="AB3086" s="46"/>
      <c r="AC3086" s="46"/>
    </row>
    <row r="3087" spans="28:29" s="42" customFormat="1" hidden="1" x14ac:dyDescent="0.2">
      <c r="AB3087" s="46"/>
      <c r="AC3087" s="46"/>
    </row>
    <row r="3088" spans="28:29" s="42" customFormat="1" hidden="1" x14ac:dyDescent="0.2">
      <c r="AB3088" s="46"/>
      <c r="AC3088" s="46"/>
    </row>
    <row r="3089" spans="28:29" s="42" customFormat="1" hidden="1" x14ac:dyDescent="0.2">
      <c r="AB3089" s="46"/>
      <c r="AC3089" s="46"/>
    </row>
    <row r="3090" spans="28:29" s="42" customFormat="1" hidden="1" x14ac:dyDescent="0.2">
      <c r="AB3090" s="46"/>
      <c r="AC3090" s="46"/>
    </row>
    <row r="3091" spans="28:29" s="42" customFormat="1" hidden="1" x14ac:dyDescent="0.2">
      <c r="AB3091" s="46"/>
      <c r="AC3091" s="46"/>
    </row>
    <row r="3092" spans="28:29" s="42" customFormat="1" hidden="1" x14ac:dyDescent="0.2">
      <c r="AB3092" s="46"/>
      <c r="AC3092" s="46"/>
    </row>
    <row r="3093" spans="28:29" s="42" customFormat="1" hidden="1" x14ac:dyDescent="0.2">
      <c r="AB3093" s="46"/>
      <c r="AC3093" s="46"/>
    </row>
    <row r="3094" spans="28:29" s="42" customFormat="1" hidden="1" x14ac:dyDescent="0.2">
      <c r="AB3094" s="46"/>
      <c r="AC3094" s="46"/>
    </row>
    <row r="3095" spans="28:29" s="42" customFormat="1" hidden="1" x14ac:dyDescent="0.2">
      <c r="AB3095" s="46"/>
      <c r="AC3095" s="46"/>
    </row>
    <row r="3096" spans="28:29" s="42" customFormat="1" hidden="1" x14ac:dyDescent="0.2">
      <c r="AB3096" s="46"/>
      <c r="AC3096" s="46"/>
    </row>
    <row r="3097" spans="28:29" s="42" customFormat="1" hidden="1" x14ac:dyDescent="0.2">
      <c r="AB3097" s="46"/>
      <c r="AC3097" s="46"/>
    </row>
    <row r="3098" spans="28:29" s="42" customFormat="1" hidden="1" x14ac:dyDescent="0.2">
      <c r="AB3098" s="46"/>
      <c r="AC3098" s="46"/>
    </row>
    <row r="3099" spans="28:29" s="42" customFormat="1" hidden="1" x14ac:dyDescent="0.2">
      <c r="AB3099" s="46"/>
      <c r="AC3099" s="46"/>
    </row>
    <row r="3100" spans="28:29" s="42" customFormat="1" hidden="1" x14ac:dyDescent="0.2">
      <c r="AB3100" s="46"/>
      <c r="AC3100" s="46"/>
    </row>
    <row r="3101" spans="28:29" s="42" customFormat="1" hidden="1" x14ac:dyDescent="0.2">
      <c r="AB3101" s="46"/>
      <c r="AC3101" s="46"/>
    </row>
    <row r="3102" spans="28:29" s="42" customFormat="1" hidden="1" x14ac:dyDescent="0.2">
      <c r="AB3102" s="46"/>
      <c r="AC3102" s="46"/>
    </row>
    <row r="3103" spans="28:29" s="42" customFormat="1" hidden="1" x14ac:dyDescent="0.2">
      <c r="AB3103" s="46"/>
      <c r="AC3103" s="46"/>
    </row>
    <row r="3104" spans="28:29" s="42" customFormat="1" hidden="1" x14ac:dyDescent="0.2">
      <c r="AB3104" s="46"/>
      <c r="AC3104" s="46"/>
    </row>
    <row r="3105" spans="28:29" s="42" customFormat="1" hidden="1" x14ac:dyDescent="0.2">
      <c r="AB3105" s="46"/>
      <c r="AC3105" s="46"/>
    </row>
    <row r="3106" spans="28:29" s="42" customFormat="1" hidden="1" x14ac:dyDescent="0.2">
      <c r="AB3106" s="46"/>
      <c r="AC3106" s="46"/>
    </row>
    <row r="3107" spans="28:29" s="42" customFormat="1" hidden="1" x14ac:dyDescent="0.2">
      <c r="AB3107" s="46"/>
      <c r="AC3107" s="46"/>
    </row>
    <row r="3108" spans="28:29" s="42" customFormat="1" hidden="1" x14ac:dyDescent="0.2">
      <c r="AB3108" s="46"/>
      <c r="AC3108" s="46"/>
    </row>
    <row r="3109" spans="28:29" s="42" customFormat="1" hidden="1" x14ac:dyDescent="0.2">
      <c r="AB3109" s="46"/>
      <c r="AC3109" s="46"/>
    </row>
    <row r="3110" spans="28:29" s="42" customFormat="1" hidden="1" x14ac:dyDescent="0.2">
      <c r="AB3110" s="46"/>
      <c r="AC3110" s="46"/>
    </row>
    <row r="3111" spans="28:29" s="42" customFormat="1" hidden="1" x14ac:dyDescent="0.2">
      <c r="AB3111" s="46"/>
      <c r="AC3111" s="46"/>
    </row>
    <row r="3112" spans="28:29" s="42" customFormat="1" hidden="1" x14ac:dyDescent="0.2">
      <c r="AB3112" s="46"/>
      <c r="AC3112" s="46"/>
    </row>
    <row r="3113" spans="28:29" s="42" customFormat="1" hidden="1" x14ac:dyDescent="0.2">
      <c r="AB3113" s="46"/>
      <c r="AC3113" s="46"/>
    </row>
    <row r="3114" spans="28:29" s="42" customFormat="1" hidden="1" x14ac:dyDescent="0.2">
      <c r="AB3114" s="46"/>
      <c r="AC3114" s="46"/>
    </row>
    <row r="3115" spans="28:29" s="42" customFormat="1" hidden="1" x14ac:dyDescent="0.2">
      <c r="AB3115" s="46"/>
      <c r="AC3115" s="46"/>
    </row>
    <row r="3116" spans="28:29" s="42" customFormat="1" hidden="1" x14ac:dyDescent="0.2">
      <c r="AB3116" s="46"/>
      <c r="AC3116" s="46"/>
    </row>
    <row r="3117" spans="28:29" s="42" customFormat="1" hidden="1" x14ac:dyDescent="0.2">
      <c r="AB3117" s="46"/>
      <c r="AC3117" s="46"/>
    </row>
    <row r="3118" spans="28:29" s="42" customFormat="1" hidden="1" x14ac:dyDescent="0.2">
      <c r="AB3118" s="46"/>
      <c r="AC3118" s="46"/>
    </row>
    <row r="3119" spans="28:29" s="42" customFormat="1" hidden="1" x14ac:dyDescent="0.2">
      <c r="AB3119" s="46"/>
      <c r="AC3119" s="46"/>
    </row>
    <row r="3120" spans="28:29" s="42" customFormat="1" hidden="1" x14ac:dyDescent="0.2">
      <c r="AB3120" s="46"/>
      <c r="AC3120" s="46"/>
    </row>
    <row r="3121" spans="28:29" s="42" customFormat="1" hidden="1" x14ac:dyDescent="0.2">
      <c r="AB3121" s="46"/>
      <c r="AC3121" s="46"/>
    </row>
    <row r="3122" spans="28:29" s="42" customFormat="1" hidden="1" x14ac:dyDescent="0.2">
      <c r="AB3122" s="46"/>
      <c r="AC3122" s="46"/>
    </row>
    <row r="3123" spans="28:29" s="42" customFormat="1" hidden="1" x14ac:dyDescent="0.2">
      <c r="AB3123" s="46"/>
      <c r="AC3123" s="46"/>
    </row>
    <row r="3124" spans="28:29" s="42" customFormat="1" hidden="1" x14ac:dyDescent="0.2">
      <c r="AB3124" s="46"/>
      <c r="AC3124" s="46"/>
    </row>
    <row r="3125" spans="28:29" s="42" customFormat="1" hidden="1" x14ac:dyDescent="0.2">
      <c r="AB3125" s="46"/>
      <c r="AC3125" s="46"/>
    </row>
    <row r="3126" spans="28:29" s="42" customFormat="1" hidden="1" x14ac:dyDescent="0.2">
      <c r="AB3126" s="46"/>
      <c r="AC3126" s="46"/>
    </row>
    <row r="3127" spans="28:29" s="42" customFormat="1" hidden="1" x14ac:dyDescent="0.2">
      <c r="AB3127" s="46"/>
      <c r="AC3127" s="46"/>
    </row>
    <row r="3128" spans="28:29" s="42" customFormat="1" hidden="1" x14ac:dyDescent="0.2">
      <c r="AB3128" s="46"/>
      <c r="AC3128" s="46"/>
    </row>
    <row r="3129" spans="28:29" s="42" customFormat="1" hidden="1" x14ac:dyDescent="0.2">
      <c r="AB3129" s="46"/>
      <c r="AC3129" s="46"/>
    </row>
    <row r="3130" spans="28:29" s="42" customFormat="1" hidden="1" x14ac:dyDescent="0.2">
      <c r="AB3130" s="46"/>
      <c r="AC3130" s="46"/>
    </row>
    <row r="3131" spans="28:29" s="42" customFormat="1" hidden="1" x14ac:dyDescent="0.2">
      <c r="AB3131" s="46"/>
      <c r="AC3131" s="46"/>
    </row>
    <row r="3132" spans="28:29" s="42" customFormat="1" hidden="1" x14ac:dyDescent="0.2">
      <c r="AB3132" s="46"/>
      <c r="AC3132" s="46"/>
    </row>
    <row r="3133" spans="28:29" s="42" customFormat="1" hidden="1" x14ac:dyDescent="0.2">
      <c r="AB3133" s="46"/>
      <c r="AC3133" s="46"/>
    </row>
    <row r="3134" spans="28:29" s="42" customFormat="1" hidden="1" x14ac:dyDescent="0.2">
      <c r="AB3134" s="46"/>
      <c r="AC3134" s="46"/>
    </row>
    <row r="3135" spans="28:29" s="42" customFormat="1" hidden="1" x14ac:dyDescent="0.2">
      <c r="AB3135" s="46"/>
      <c r="AC3135" s="46"/>
    </row>
    <row r="3136" spans="28:29" s="42" customFormat="1" hidden="1" x14ac:dyDescent="0.2">
      <c r="AB3136" s="46"/>
      <c r="AC3136" s="46"/>
    </row>
    <row r="3137" spans="28:29" s="42" customFormat="1" hidden="1" x14ac:dyDescent="0.2">
      <c r="AB3137" s="46"/>
      <c r="AC3137" s="46"/>
    </row>
    <row r="3138" spans="28:29" s="42" customFormat="1" hidden="1" x14ac:dyDescent="0.2">
      <c r="AB3138" s="46"/>
      <c r="AC3138" s="46"/>
    </row>
    <row r="3139" spans="28:29" s="42" customFormat="1" hidden="1" x14ac:dyDescent="0.2">
      <c r="AB3139" s="46"/>
      <c r="AC3139" s="46"/>
    </row>
    <row r="3140" spans="28:29" s="42" customFormat="1" hidden="1" x14ac:dyDescent="0.2">
      <c r="AB3140" s="46"/>
      <c r="AC3140" s="46"/>
    </row>
    <row r="3141" spans="28:29" s="42" customFormat="1" hidden="1" x14ac:dyDescent="0.2">
      <c r="AB3141" s="46"/>
      <c r="AC3141" s="46"/>
    </row>
    <row r="3142" spans="28:29" s="42" customFormat="1" hidden="1" x14ac:dyDescent="0.2">
      <c r="AB3142" s="46"/>
      <c r="AC3142" s="46"/>
    </row>
    <row r="3143" spans="28:29" s="42" customFormat="1" hidden="1" x14ac:dyDescent="0.2">
      <c r="AB3143" s="46"/>
      <c r="AC3143" s="46"/>
    </row>
    <row r="3144" spans="28:29" s="42" customFormat="1" hidden="1" x14ac:dyDescent="0.2">
      <c r="AB3144" s="46"/>
      <c r="AC3144" s="46"/>
    </row>
    <row r="3145" spans="28:29" s="42" customFormat="1" hidden="1" x14ac:dyDescent="0.2">
      <c r="AB3145" s="46"/>
      <c r="AC3145" s="46"/>
    </row>
    <row r="3146" spans="28:29" s="42" customFormat="1" hidden="1" x14ac:dyDescent="0.2">
      <c r="AB3146" s="46"/>
      <c r="AC3146" s="46"/>
    </row>
    <row r="3147" spans="28:29" s="42" customFormat="1" hidden="1" x14ac:dyDescent="0.2">
      <c r="AB3147" s="46"/>
      <c r="AC3147" s="46"/>
    </row>
    <row r="3148" spans="28:29" s="42" customFormat="1" hidden="1" x14ac:dyDescent="0.2">
      <c r="AB3148" s="46"/>
      <c r="AC3148" s="46"/>
    </row>
    <row r="3149" spans="28:29" s="42" customFormat="1" hidden="1" x14ac:dyDescent="0.2">
      <c r="AB3149" s="46"/>
      <c r="AC3149" s="46"/>
    </row>
    <row r="3150" spans="28:29" s="42" customFormat="1" hidden="1" x14ac:dyDescent="0.2">
      <c r="AB3150" s="46"/>
      <c r="AC3150" s="46"/>
    </row>
    <row r="3151" spans="28:29" s="42" customFormat="1" hidden="1" x14ac:dyDescent="0.2">
      <c r="AB3151" s="46"/>
      <c r="AC3151" s="46"/>
    </row>
    <row r="3152" spans="28:29" s="42" customFormat="1" hidden="1" x14ac:dyDescent="0.2">
      <c r="AB3152" s="46"/>
      <c r="AC3152" s="46"/>
    </row>
    <row r="3153" spans="28:29" s="42" customFormat="1" hidden="1" x14ac:dyDescent="0.2">
      <c r="AB3153" s="46"/>
      <c r="AC3153" s="46"/>
    </row>
    <row r="3154" spans="28:29" s="42" customFormat="1" hidden="1" x14ac:dyDescent="0.2">
      <c r="AB3154" s="46"/>
      <c r="AC3154" s="46"/>
    </row>
    <row r="3155" spans="28:29" s="42" customFormat="1" hidden="1" x14ac:dyDescent="0.2">
      <c r="AB3155" s="46"/>
      <c r="AC3155" s="46"/>
    </row>
    <row r="3156" spans="28:29" s="42" customFormat="1" hidden="1" x14ac:dyDescent="0.2">
      <c r="AB3156" s="46"/>
      <c r="AC3156" s="46"/>
    </row>
    <row r="3157" spans="28:29" s="42" customFormat="1" hidden="1" x14ac:dyDescent="0.2">
      <c r="AB3157" s="46"/>
      <c r="AC3157" s="46"/>
    </row>
    <row r="3158" spans="28:29" s="42" customFormat="1" hidden="1" x14ac:dyDescent="0.2">
      <c r="AB3158" s="46"/>
      <c r="AC3158" s="46"/>
    </row>
    <row r="3159" spans="28:29" s="42" customFormat="1" hidden="1" x14ac:dyDescent="0.2">
      <c r="AB3159" s="46"/>
      <c r="AC3159" s="46"/>
    </row>
    <row r="3160" spans="28:29" s="42" customFormat="1" hidden="1" x14ac:dyDescent="0.2">
      <c r="AB3160" s="46"/>
      <c r="AC3160" s="46"/>
    </row>
    <row r="3161" spans="28:29" s="42" customFormat="1" hidden="1" x14ac:dyDescent="0.2">
      <c r="AB3161" s="46"/>
      <c r="AC3161" s="46"/>
    </row>
    <row r="3162" spans="28:29" s="42" customFormat="1" hidden="1" x14ac:dyDescent="0.2">
      <c r="AB3162" s="46"/>
      <c r="AC3162" s="46"/>
    </row>
    <row r="3163" spans="28:29" s="42" customFormat="1" hidden="1" x14ac:dyDescent="0.2">
      <c r="AB3163" s="46"/>
      <c r="AC3163" s="46"/>
    </row>
    <row r="3164" spans="28:29" s="42" customFormat="1" hidden="1" x14ac:dyDescent="0.2">
      <c r="AB3164" s="46"/>
      <c r="AC3164" s="46"/>
    </row>
    <row r="3165" spans="28:29" s="42" customFormat="1" hidden="1" x14ac:dyDescent="0.2">
      <c r="AB3165" s="46"/>
      <c r="AC3165" s="46"/>
    </row>
    <row r="3166" spans="28:29" s="42" customFormat="1" hidden="1" x14ac:dyDescent="0.2">
      <c r="AB3166" s="46"/>
      <c r="AC3166" s="46"/>
    </row>
    <row r="3167" spans="28:29" s="42" customFormat="1" hidden="1" x14ac:dyDescent="0.2">
      <c r="AB3167" s="46"/>
      <c r="AC3167" s="46"/>
    </row>
    <row r="3168" spans="28:29" s="42" customFormat="1" hidden="1" x14ac:dyDescent="0.2">
      <c r="AB3168" s="46"/>
      <c r="AC3168" s="46"/>
    </row>
    <row r="3169" spans="28:29" s="42" customFormat="1" hidden="1" x14ac:dyDescent="0.2">
      <c r="AB3169" s="46"/>
      <c r="AC3169" s="46"/>
    </row>
    <row r="3170" spans="28:29" s="42" customFormat="1" hidden="1" x14ac:dyDescent="0.2">
      <c r="AB3170" s="46"/>
      <c r="AC3170" s="46"/>
    </row>
    <row r="3171" spans="28:29" s="42" customFormat="1" hidden="1" x14ac:dyDescent="0.2">
      <c r="AB3171" s="46"/>
      <c r="AC3171" s="46"/>
    </row>
    <row r="3172" spans="28:29" s="42" customFormat="1" hidden="1" x14ac:dyDescent="0.2">
      <c r="AB3172" s="46"/>
      <c r="AC3172" s="46"/>
    </row>
    <row r="3173" spans="28:29" s="42" customFormat="1" hidden="1" x14ac:dyDescent="0.2">
      <c r="AB3173" s="46"/>
      <c r="AC3173" s="46"/>
    </row>
    <row r="3174" spans="28:29" s="42" customFormat="1" hidden="1" x14ac:dyDescent="0.2">
      <c r="AB3174" s="46"/>
      <c r="AC3174" s="46"/>
    </row>
    <row r="3175" spans="28:29" s="42" customFormat="1" hidden="1" x14ac:dyDescent="0.2">
      <c r="AB3175" s="46"/>
      <c r="AC3175" s="46"/>
    </row>
    <row r="3176" spans="28:29" s="42" customFormat="1" hidden="1" x14ac:dyDescent="0.2">
      <c r="AB3176" s="46"/>
      <c r="AC3176" s="46"/>
    </row>
    <row r="3177" spans="28:29" s="42" customFormat="1" hidden="1" x14ac:dyDescent="0.2">
      <c r="AB3177" s="46"/>
      <c r="AC3177" s="46"/>
    </row>
    <row r="3178" spans="28:29" s="42" customFormat="1" hidden="1" x14ac:dyDescent="0.2">
      <c r="AB3178" s="46"/>
      <c r="AC3178" s="46"/>
    </row>
    <row r="3179" spans="28:29" s="42" customFormat="1" hidden="1" x14ac:dyDescent="0.2">
      <c r="AB3179" s="46"/>
      <c r="AC3179" s="46"/>
    </row>
    <row r="3180" spans="28:29" s="42" customFormat="1" hidden="1" x14ac:dyDescent="0.2">
      <c r="AB3180" s="46"/>
      <c r="AC3180" s="46"/>
    </row>
    <row r="3181" spans="28:29" s="42" customFormat="1" hidden="1" x14ac:dyDescent="0.2">
      <c r="AB3181" s="46"/>
      <c r="AC3181" s="46"/>
    </row>
    <row r="3182" spans="28:29" s="42" customFormat="1" hidden="1" x14ac:dyDescent="0.2">
      <c r="AB3182" s="46"/>
      <c r="AC3182" s="46"/>
    </row>
    <row r="3183" spans="28:29" s="42" customFormat="1" hidden="1" x14ac:dyDescent="0.2">
      <c r="AB3183" s="46"/>
      <c r="AC3183" s="46"/>
    </row>
    <row r="3184" spans="28:29" s="42" customFormat="1" hidden="1" x14ac:dyDescent="0.2">
      <c r="AB3184" s="46"/>
      <c r="AC3184" s="46"/>
    </row>
    <row r="3185" spans="28:29" s="42" customFormat="1" hidden="1" x14ac:dyDescent="0.2">
      <c r="AB3185" s="46"/>
      <c r="AC3185" s="46"/>
    </row>
    <row r="3186" spans="28:29" s="42" customFormat="1" hidden="1" x14ac:dyDescent="0.2">
      <c r="AB3186" s="46"/>
      <c r="AC3186" s="46"/>
    </row>
    <row r="3187" spans="28:29" s="42" customFormat="1" hidden="1" x14ac:dyDescent="0.2">
      <c r="AB3187" s="46"/>
      <c r="AC3187" s="46"/>
    </row>
    <row r="3188" spans="28:29" s="42" customFormat="1" hidden="1" x14ac:dyDescent="0.2">
      <c r="AB3188" s="46"/>
      <c r="AC3188" s="46"/>
    </row>
    <row r="3189" spans="28:29" s="42" customFormat="1" hidden="1" x14ac:dyDescent="0.2">
      <c r="AB3189" s="46"/>
      <c r="AC3189" s="46"/>
    </row>
    <row r="3190" spans="28:29" s="42" customFormat="1" hidden="1" x14ac:dyDescent="0.2">
      <c r="AB3190" s="46"/>
      <c r="AC3190" s="46"/>
    </row>
    <row r="3191" spans="28:29" s="42" customFormat="1" hidden="1" x14ac:dyDescent="0.2">
      <c r="AB3191" s="46"/>
      <c r="AC3191" s="46"/>
    </row>
    <row r="3192" spans="28:29" s="42" customFormat="1" hidden="1" x14ac:dyDescent="0.2">
      <c r="AB3192" s="46"/>
      <c r="AC3192" s="46"/>
    </row>
    <row r="3193" spans="28:29" s="42" customFormat="1" hidden="1" x14ac:dyDescent="0.2">
      <c r="AB3193" s="46"/>
      <c r="AC3193" s="46"/>
    </row>
    <row r="3194" spans="28:29" s="42" customFormat="1" hidden="1" x14ac:dyDescent="0.2">
      <c r="AB3194" s="46"/>
      <c r="AC3194" s="46"/>
    </row>
    <row r="3195" spans="28:29" s="42" customFormat="1" hidden="1" x14ac:dyDescent="0.2">
      <c r="AB3195" s="46"/>
      <c r="AC3195" s="46"/>
    </row>
    <row r="3196" spans="28:29" s="42" customFormat="1" hidden="1" x14ac:dyDescent="0.2">
      <c r="AB3196" s="46"/>
      <c r="AC3196" s="46"/>
    </row>
    <row r="3197" spans="28:29" s="42" customFormat="1" hidden="1" x14ac:dyDescent="0.2">
      <c r="AB3197" s="46"/>
      <c r="AC3197" s="46"/>
    </row>
    <row r="3198" spans="28:29" s="42" customFormat="1" hidden="1" x14ac:dyDescent="0.2">
      <c r="AB3198" s="46"/>
      <c r="AC3198" s="46"/>
    </row>
    <row r="3199" spans="28:29" s="42" customFormat="1" hidden="1" x14ac:dyDescent="0.2">
      <c r="AB3199" s="46"/>
      <c r="AC3199" s="46"/>
    </row>
    <row r="3200" spans="28:29" s="42" customFormat="1" hidden="1" x14ac:dyDescent="0.2">
      <c r="AB3200" s="46"/>
      <c r="AC3200" s="46"/>
    </row>
    <row r="3201" spans="28:29" s="42" customFormat="1" hidden="1" x14ac:dyDescent="0.2">
      <c r="AB3201" s="46"/>
      <c r="AC3201" s="46"/>
    </row>
    <row r="3202" spans="28:29" s="42" customFormat="1" hidden="1" x14ac:dyDescent="0.2">
      <c r="AB3202" s="46"/>
      <c r="AC3202" s="46"/>
    </row>
    <row r="3203" spans="28:29" s="42" customFormat="1" hidden="1" x14ac:dyDescent="0.2">
      <c r="AB3203" s="46"/>
      <c r="AC3203" s="46"/>
    </row>
    <row r="3204" spans="28:29" s="42" customFormat="1" hidden="1" x14ac:dyDescent="0.2">
      <c r="AB3204" s="46"/>
      <c r="AC3204" s="46"/>
    </row>
    <row r="3205" spans="28:29" s="42" customFormat="1" hidden="1" x14ac:dyDescent="0.2">
      <c r="AB3205" s="46"/>
      <c r="AC3205" s="46"/>
    </row>
    <row r="3206" spans="28:29" s="42" customFormat="1" hidden="1" x14ac:dyDescent="0.2">
      <c r="AB3206" s="46"/>
      <c r="AC3206" s="46"/>
    </row>
    <row r="3207" spans="28:29" s="42" customFormat="1" hidden="1" x14ac:dyDescent="0.2">
      <c r="AB3207" s="46"/>
      <c r="AC3207" s="46"/>
    </row>
    <row r="3208" spans="28:29" s="42" customFormat="1" hidden="1" x14ac:dyDescent="0.2">
      <c r="AB3208" s="46"/>
      <c r="AC3208" s="46"/>
    </row>
    <row r="3209" spans="28:29" s="42" customFormat="1" hidden="1" x14ac:dyDescent="0.2">
      <c r="AB3209" s="46"/>
      <c r="AC3209" s="46"/>
    </row>
    <row r="3210" spans="28:29" s="42" customFormat="1" hidden="1" x14ac:dyDescent="0.2">
      <c r="AB3210" s="46"/>
      <c r="AC3210" s="46"/>
    </row>
    <row r="3211" spans="28:29" s="42" customFormat="1" hidden="1" x14ac:dyDescent="0.2">
      <c r="AB3211" s="46"/>
      <c r="AC3211" s="46"/>
    </row>
    <row r="3212" spans="28:29" s="42" customFormat="1" hidden="1" x14ac:dyDescent="0.2">
      <c r="AB3212" s="46"/>
      <c r="AC3212" s="46"/>
    </row>
    <row r="3213" spans="28:29" s="42" customFormat="1" hidden="1" x14ac:dyDescent="0.2">
      <c r="AB3213" s="46"/>
      <c r="AC3213" s="46"/>
    </row>
    <row r="3214" spans="28:29" s="42" customFormat="1" hidden="1" x14ac:dyDescent="0.2">
      <c r="AB3214" s="46"/>
      <c r="AC3214" s="46"/>
    </row>
    <row r="3215" spans="28:29" s="42" customFormat="1" hidden="1" x14ac:dyDescent="0.2">
      <c r="AB3215" s="46"/>
      <c r="AC3215" s="46"/>
    </row>
    <row r="3216" spans="28:29" s="42" customFormat="1" hidden="1" x14ac:dyDescent="0.2">
      <c r="AB3216" s="46"/>
      <c r="AC3216" s="46"/>
    </row>
    <row r="3217" spans="28:29" s="42" customFormat="1" hidden="1" x14ac:dyDescent="0.2">
      <c r="AB3217" s="46"/>
      <c r="AC3217" s="46"/>
    </row>
    <row r="3218" spans="28:29" s="42" customFormat="1" hidden="1" x14ac:dyDescent="0.2">
      <c r="AB3218" s="46"/>
      <c r="AC3218" s="46"/>
    </row>
    <row r="3219" spans="28:29" s="42" customFormat="1" hidden="1" x14ac:dyDescent="0.2">
      <c r="AB3219" s="46"/>
      <c r="AC3219" s="46"/>
    </row>
    <row r="3220" spans="28:29" s="42" customFormat="1" hidden="1" x14ac:dyDescent="0.2">
      <c r="AB3220" s="46"/>
      <c r="AC3220" s="46"/>
    </row>
    <row r="3221" spans="28:29" s="42" customFormat="1" hidden="1" x14ac:dyDescent="0.2">
      <c r="AB3221" s="46"/>
      <c r="AC3221" s="46"/>
    </row>
    <row r="3222" spans="28:29" s="42" customFormat="1" hidden="1" x14ac:dyDescent="0.2">
      <c r="AB3222" s="46"/>
      <c r="AC3222" s="46"/>
    </row>
    <row r="3223" spans="28:29" s="42" customFormat="1" hidden="1" x14ac:dyDescent="0.2">
      <c r="AB3223" s="46"/>
      <c r="AC3223" s="46"/>
    </row>
    <row r="3224" spans="28:29" s="42" customFormat="1" hidden="1" x14ac:dyDescent="0.2">
      <c r="AB3224" s="46"/>
      <c r="AC3224" s="46"/>
    </row>
    <row r="3225" spans="28:29" s="42" customFormat="1" hidden="1" x14ac:dyDescent="0.2">
      <c r="AB3225" s="46"/>
      <c r="AC3225" s="46"/>
    </row>
    <row r="3226" spans="28:29" s="42" customFormat="1" hidden="1" x14ac:dyDescent="0.2">
      <c r="AB3226" s="46"/>
      <c r="AC3226" s="46"/>
    </row>
    <row r="3227" spans="28:29" s="42" customFormat="1" hidden="1" x14ac:dyDescent="0.2">
      <c r="AB3227" s="46"/>
      <c r="AC3227" s="46"/>
    </row>
    <row r="3228" spans="28:29" s="42" customFormat="1" hidden="1" x14ac:dyDescent="0.2">
      <c r="AB3228" s="46"/>
      <c r="AC3228" s="46"/>
    </row>
    <row r="3229" spans="28:29" s="42" customFormat="1" hidden="1" x14ac:dyDescent="0.2">
      <c r="AB3229" s="46"/>
      <c r="AC3229" s="46"/>
    </row>
    <row r="3230" spans="28:29" s="42" customFormat="1" hidden="1" x14ac:dyDescent="0.2">
      <c r="AB3230" s="46"/>
      <c r="AC3230" s="46"/>
    </row>
    <row r="3231" spans="28:29" s="42" customFormat="1" hidden="1" x14ac:dyDescent="0.2">
      <c r="AB3231" s="46"/>
      <c r="AC3231" s="46"/>
    </row>
    <row r="3232" spans="28:29" s="42" customFormat="1" hidden="1" x14ac:dyDescent="0.2">
      <c r="AB3232" s="46"/>
      <c r="AC3232" s="46"/>
    </row>
    <row r="3233" spans="28:29" s="42" customFormat="1" hidden="1" x14ac:dyDescent="0.2">
      <c r="AB3233" s="46"/>
      <c r="AC3233" s="46"/>
    </row>
    <row r="3234" spans="28:29" s="42" customFormat="1" hidden="1" x14ac:dyDescent="0.2">
      <c r="AB3234" s="46"/>
      <c r="AC3234" s="46"/>
    </row>
    <row r="3235" spans="28:29" s="42" customFormat="1" hidden="1" x14ac:dyDescent="0.2">
      <c r="AB3235" s="46"/>
      <c r="AC3235" s="46"/>
    </row>
    <row r="3236" spans="28:29" s="42" customFormat="1" hidden="1" x14ac:dyDescent="0.2">
      <c r="AB3236" s="46"/>
      <c r="AC3236" s="46"/>
    </row>
    <row r="3237" spans="28:29" s="42" customFormat="1" hidden="1" x14ac:dyDescent="0.2">
      <c r="AB3237" s="46"/>
      <c r="AC3237" s="46"/>
    </row>
    <row r="3238" spans="28:29" s="42" customFormat="1" hidden="1" x14ac:dyDescent="0.2">
      <c r="AB3238" s="46"/>
      <c r="AC3238" s="46"/>
    </row>
    <row r="3239" spans="28:29" s="42" customFormat="1" hidden="1" x14ac:dyDescent="0.2">
      <c r="AB3239" s="46"/>
      <c r="AC3239" s="46"/>
    </row>
    <row r="3240" spans="28:29" s="42" customFormat="1" hidden="1" x14ac:dyDescent="0.2">
      <c r="AB3240" s="46"/>
      <c r="AC3240" s="46"/>
    </row>
    <row r="3241" spans="28:29" s="42" customFormat="1" hidden="1" x14ac:dyDescent="0.2">
      <c r="AB3241" s="46"/>
      <c r="AC3241" s="46"/>
    </row>
    <row r="3242" spans="28:29" s="42" customFormat="1" hidden="1" x14ac:dyDescent="0.2">
      <c r="AB3242" s="46"/>
      <c r="AC3242" s="46"/>
    </row>
    <row r="3243" spans="28:29" s="42" customFormat="1" hidden="1" x14ac:dyDescent="0.2">
      <c r="AB3243" s="46"/>
      <c r="AC3243" s="46"/>
    </row>
    <row r="3244" spans="28:29" s="42" customFormat="1" hidden="1" x14ac:dyDescent="0.2">
      <c r="AB3244" s="46"/>
      <c r="AC3244" s="46"/>
    </row>
    <row r="3245" spans="28:29" s="42" customFormat="1" hidden="1" x14ac:dyDescent="0.2">
      <c r="AB3245" s="46"/>
      <c r="AC3245" s="46"/>
    </row>
    <row r="3246" spans="28:29" s="42" customFormat="1" hidden="1" x14ac:dyDescent="0.2">
      <c r="AB3246" s="46"/>
      <c r="AC3246" s="46"/>
    </row>
    <row r="3247" spans="28:29" s="42" customFormat="1" hidden="1" x14ac:dyDescent="0.2">
      <c r="AB3247" s="46"/>
      <c r="AC3247" s="46"/>
    </row>
    <row r="3248" spans="28:29" s="42" customFormat="1" hidden="1" x14ac:dyDescent="0.2">
      <c r="AB3248" s="46"/>
      <c r="AC3248" s="46"/>
    </row>
    <row r="3249" spans="28:29" s="42" customFormat="1" hidden="1" x14ac:dyDescent="0.2">
      <c r="AB3249" s="46"/>
      <c r="AC3249" s="46"/>
    </row>
    <row r="3250" spans="28:29" s="42" customFormat="1" hidden="1" x14ac:dyDescent="0.2">
      <c r="AB3250" s="46"/>
      <c r="AC3250" s="46"/>
    </row>
    <row r="3251" spans="28:29" s="42" customFormat="1" hidden="1" x14ac:dyDescent="0.2">
      <c r="AB3251" s="46"/>
      <c r="AC3251" s="46"/>
    </row>
    <row r="3252" spans="28:29" s="42" customFormat="1" hidden="1" x14ac:dyDescent="0.2">
      <c r="AB3252" s="46"/>
      <c r="AC3252" s="46"/>
    </row>
    <row r="3253" spans="28:29" s="42" customFormat="1" hidden="1" x14ac:dyDescent="0.2">
      <c r="AB3253" s="46"/>
      <c r="AC3253" s="46"/>
    </row>
    <row r="3254" spans="28:29" s="42" customFormat="1" hidden="1" x14ac:dyDescent="0.2">
      <c r="AB3254" s="46"/>
      <c r="AC3254" s="46"/>
    </row>
    <row r="3255" spans="28:29" s="42" customFormat="1" hidden="1" x14ac:dyDescent="0.2">
      <c r="AB3255" s="46"/>
      <c r="AC3255" s="46"/>
    </row>
    <row r="3256" spans="28:29" s="42" customFormat="1" hidden="1" x14ac:dyDescent="0.2">
      <c r="AB3256" s="46"/>
      <c r="AC3256" s="46"/>
    </row>
    <row r="3257" spans="28:29" s="42" customFormat="1" hidden="1" x14ac:dyDescent="0.2">
      <c r="AB3257" s="46"/>
      <c r="AC3257" s="46"/>
    </row>
    <row r="3258" spans="28:29" s="42" customFormat="1" hidden="1" x14ac:dyDescent="0.2">
      <c r="AB3258" s="46"/>
      <c r="AC3258" s="46"/>
    </row>
    <row r="3259" spans="28:29" s="42" customFormat="1" hidden="1" x14ac:dyDescent="0.2">
      <c r="AB3259" s="46"/>
      <c r="AC3259" s="46"/>
    </row>
    <row r="3260" spans="28:29" s="42" customFormat="1" hidden="1" x14ac:dyDescent="0.2">
      <c r="AB3260" s="46"/>
      <c r="AC3260" s="46"/>
    </row>
    <row r="3261" spans="28:29" s="42" customFormat="1" hidden="1" x14ac:dyDescent="0.2">
      <c r="AB3261" s="46"/>
      <c r="AC3261" s="46"/>
    </row>
    <row r="3262" spans="28:29" s="42" customFormat="1" hidden="1" x14ac:dyDescent="0.2">
      <c r="AB3262" s="46"/>
      <c r="AC3262" s="46"/>
    </row>
    <row r="3263" spans="28:29" s="42" customFormat="1" hidden="1" x14ac:dyDescent="0.2">
      <c r="AB3263" s="46"/>
      <c r="AC3263" s="46"/>
    </row>
    <row r="3264" spans="28:29" s="42" customFormat="1" hidden="1" x14ac:dyDescent="0.2">
      <c r="AB3264" s="46"/>
      <c r="AC3264" s="46"/>
    </row>
    <row r="3265" spans="28:29" s="42" customFormat="1" hidden="1" x14ac:dyDescent="0.2">
      <c r="AB3265" s="46"/>
      <c r="AC3265" s="46"/>
    </row>
    <row r="3266" spans="28:29" s="42" customFormat="1" hidden="1" x14ac:dyDescent="0.2">
      <c r="AB3266" s="46"/>
      <c r="AC3266" s="46"/>
    </row>
    <row r="3267" spans="28:29" s="42" customFormat="1" hidden="1" x14ac:dyDescent="0.2">
      <c r="AB3267" s="46"/>
      <c r="AC3267" s="46"/>
    </row>
    <row r="3268" spans="28:29" s="42" customFormat="1" hidden="1" x14ac:dyDescent="0.2">
      <c r="AB3268" s="46"/>
      <c r="AC3268" s="46"/>
    </row>
    <row r="3269" spans="28:29" s="42" customFormat="1" hidden="1" x14ac:dyDescent="0.2">
      <c r="AB3269" s="46"/>
      <c r="AC3269" s="46"/>
    </row>
    <row r="3270" spans="28:29" s="42" customFormat="1" hidden="1" x14ac:dyDescent="0.2">
      <c r="AB3270" s="46"/>
      <c r="AC3270" s="46"/>
    </row>
    <row r="3271" spans="28:29" s="42" customFormat="1" hidden="1" x14ac:dyDescent="0.2">
      <c r="AB3271" s="46"/>
      <c r="AC3271" s="46"/>
    </row>
    <row r="3272" spans="28:29" s="42" customFormat="1" hidden="1" x14ac:dyDescent="0.2">
      <c r="AB3272" s="46"/>
      <c r="AC3272" s="46"/>
    </row>
    <row r="3273" spans="28:29" s="42" customFormat="1" hidden="1" x14ac:dyDescent="0.2">
      <c r="AB3273" s="46"/>
      <c r="AC3273" s="46"/>
    </row>
    <row r="3274" spans="28:29" s="42" customFormat="1" hidden="1" x14ac:dyDescent="0.2">
      <c r="AB3274" s="46"/>
      <c r="AC3274" s="46"/>
    </row>
    <row r="3275" spans="28:29" s="42" customFormat="1" hidden="1" x14ac:dyDescent="0.2">
      <c r="AB3275" s="46"/>
      <c r="AC3275" s="46"/>
    </row>
    <row r="3276" spans="28:29" s="42" customFormat="1" hidden="1" x14ac:dyDescent="0.2">
      <c r="AB3276" s="46"/>
      <c r="AC3276" s="46"/>
    </row>
    <row r="3277" spans="28:29" s="42" customFormat="1" hidden="1" x14ac:dyDescent="0.2">
      <c r="AB3277" s="46"/>
      <c r="AC3277" s="46"/>
    </row>
    <row r="3278" spans="28:29" s="42" customFormat="1" hidden="1" x14ac:dyDescent="0.2">
      <c r="AB3278" s="46"/>
      <c r="AC3278" s="46"/>
    </row>
    <row r="3279" spans="28:29" s="42" customFormat="1" hidden="1" x14ac:dyDescent="0.2">
      <c r="AB3279" s="46"/>
      <c r="AC3279" s="46"/>
    </row>
    <row r="3280" spans="28:29" s="42" customFormat="1" hidden="1" x14ac:dyDescent="0.2">
      <c r="AB3280" s="46"/>
      <c r="AC3280" s="46"/>
    </row>
    <row r="3281" spans="28:29" s="42" customFormat="1" hidden="1" x14ac:dyDescent="0.2">
      <c r="AB3281" s="46"/>
      <c r="AC3281" s="46"/>
    </row>
    <row r="3282" spans="28:29" s="42" customFormat="1" hidden="1" x14ac:dyDescent="0.2">
      <c r="AB3282" s="46"/>
      <c r="AC3282" s="46"/>
    </row>
    <row r="3283" spans="28:29" s="42" customFormat="1" hidden="1" x14ac:dyDescent="0.2">
      <c r="AB3283" s="46"/>
      <c r="AC3283" s="46"/>
    </row>
    <row r="3284" spans="28:29" s="42" customFormat="1" hidden="1" x14ac:dyDescent="0.2">
      <c r="AB3284" s="46"/>
      <c r="AC3284" s="46"/>
    </row>
    <row r="3285" spans="28:29" s="42" customFormat="1" hidden="1" x14ac:dyDescent="0.2">
      <c r="AB3285" s="46"/>
      <c r="AC3285" s="46"/>
    </row>
    <row r="3286" spans="28:29" s="42" customFormat="1" hidden="1" x14ac:dyDescent="0.2">
      <c r="AB3286" s="46"/>
      <c r="AC3286" s="46"/>
    </row>
    <row r="3287" spans="28:29" s="42" customFormat="1" hidden="1" x14ac:dyDescent="0.2">
      <c r="AB3287" s="46"/>
      <c r="AC3287" s="46"/>
    </row>
    <row r="3288" spans="28:29" s="42" customFormat="1" hidden="1" x14ac:dyDescent="0.2">
      <c r="AB3288" s="46"/>
      <c r="AC3288" s="46"/>
    </row>
    <row r="3289" spans="28:29" s="42" customFormat="1" hidden="1" x14ac:dyDescent="0.2">
      <c r="AB3289" s="46"/>
      <c r="AC3289" s="46"/>
    </row>
    <row r="3290" spans="28:29" s="42" customFormat="1" hidden="1" x14ac:dyDescent="0.2">
      <c r="AB3290" s="46"/>
      <c r="AC3290" s="46"/>
    </row>
    <row r="3291" spans="28:29" s="42" customFormat="1" hidden="1" x14ac:dyDescent="0.2">
      <c r="AB3291" s="46"/>
      <c r="AC3291" s="46"/>
    </row>
    <row r="3292" spans="28:29" s="42" customFormat="1" hidden="1" x14ac:dyDescent="0.2">
      <c r="AB3292" s="46"/>
      <c r="AC3292" s="46"/>
    </row>
    <row r="3293" spans="28:29" s="42" customFormat="1" hidden="1" x14ac:dyDescent="0.2">
      <c r="AB3293" s="46"/>
      <c r="AC3293" s="46"/>
    </row>
    <row r="3294" spans="28:29" s="42" customFormat="1" hidden="1" x14ac:dyDescent="0.2">
      <c r="AB3294" s="46"/>
      <c r="AC3294" s="46"/>
    </row>
    <row r="3295" spans="28:29" s="42" customFormat="1" hidden="1" x14ac:dyDescent="0.2">
      <c r="AB3295" s="46"/>
      <c r="AC3295" s="46"/>
    </row>
    <row r="3296" spans="28:29" s="42" customFormat="1" hidden="1" x14ac:dyDescent="0.2">
      <c r="AB3296" s="46"/>
      <c r="AC3296" s="46"/>
    </row>
    <row r="3297" spans="28:29" s="42" customFormat="1" hidden="1" x14ac:dyDescent="0.2">
      <c r="AB3297" s="46"/>
      <c r="AC3297" s="46"/>
    </row>
    <row r="3298" spans="28:29" s="42" customFormat="1" hidden="1" x14ac:dyDescent="0.2">
      <c r="AB3298" s="46"/>
      <c r="AC3298" s="46"/>
    </row>
    <row r="3299" spans="28:29" s="42" customFormat="1" hidden="1" x14ac:dyDescent="0.2">
      <c r="AB3299" s="46"/>
      <c r="AC3299" s="46"/>
    </row>
    <row r="3300" spans="28:29" s="42" customFormat="1" hidden="1" x14ac:dyDescent="0.2">
      <c r="AB3300" s="46"/>
      <c r="AC3300" s="46"/>
    </row>
    <row r="3301" spans="28:29" s="42" customFormat="1" hidden="1" x14ac:dyDescent="0.2">
      <c r="AB3301" s="46"/>
      <c r="AC3301" s="46"/>
    </row>
    <row r="3302" spans="28:29" s="42" customFormat="1" hidden="1" x14ac:dyDescent="0.2">
      <c r="AB3302" s="46"/>
      <c r="AC3302" s="46"/>
    </row>
    <row r="3303" spans="28:29" s="42" customFormat="1" hidden="1" x14ac:dyDescent="0.2">
      <c r="AB3303" s="46"/>
      <c r="AC3303" s="46"/>
    </row>
    <row r="3304" spans="28:29" s="42" customFormat="1" hidden="1" x14ac:dyDescent="0.2">
      <c r="AB3304" s="46"/>
      <c r="AC3304" s="46"/>
    </row>
    <row r="3305" spans="28:29" s="42" customFormat="1" hidden="1" x14ac:dyDescent="0.2">
      <c r="AB3305" s="46"/>
      <c r="AC3305" s="46"/>
    </row>
    <row r="3306" spans="28:29" s="42" customFormat="1" hidden="1" x14ac:dyDescent="0.2">
      <c r="AB3306" s="46"/>
      <c r="AC3306" s="46"/>
    </row>
    <row r="3307" spans="28:29" s="42" customFormat="1" hidden="1" x14ac:dyDescent="0.2">
      <c r="AB3307" s="46"/>
      <c r="AC3307" s="46"/>
    </row>
    <row r="3308" spans="28:29" s="42" customFormat="1" hidden="1" x14ac:dyDescent="0.2">
      <c r="AB3308" s="46"/>
      <c r="AC3308" s="46"/>
    </row>
    <row r="3309" spans="28:29" s="42" customFormat="1" hidden="1" x14ac:dyDescent="0.2">
      <c r="AB3309" s="46"/>
      <c r="AC3309" s="46"/>
    </row>
    <row r="3310" spans="28:29" s="42" customFormat="1" hidden="1" x14ac:dyDescent="0.2">
      <c r="AB3310" s="46"/>
      <c r="AC3310" s="46"/>
    </row>
    <row r="3311" spans="28:29" s="42" customFormat="1" hidden="1" x14ac:dyDescent="0.2">
      <c r="AB3311" s="46"/>
      <c r="AC3311" s="46"/>
    </row>
    <row r="3312" spans="28:29" s="42" customFormat="1" hidden="1" x14ac:dyDescent="0.2">
      <c r="AB3312" s="46"/>
      <c r="AC3312" s="46"/>
    </row>
    <row r="3313" spans="28:29" s="42" customFormat="1" hidden="1" x14ac:dyDescent="0.2">
      <c r="AB3313" s="46"/>
      <c r="AC3313" s="46"/>
    </row>
    <row r="3314" spans="28:29" s="42" customFormat="1" hidden="1" x14ac:dyDescent="0.2">
      <c r="AB3314" s="46"/>
      <c r="AC3314" s="46"/>
    </row>
    <row r="3315" spans="28:29" s="42" customFormat="1" hidden="1" x14ac:dyDescent="0.2">
      <c r="AB3315" s="46"/>
      <c r="AC3315" s="46"/>
    </row>
    <row r="3316" spans="28:29" s="42" customFormat="1" hidden="1" x14ac:dyDescent="0.2">
      <c r="AB3316" s="46"/>
      <c r="AC3316" s="46"/>
    </row>
    <row r="3317" spans="28:29" s="42" customFormat="1" hidden="1" x14ac:dyDescent="0.2">
      <c r="AB3317" s="46"/>
      <c r="AC3317" s="46"/>
    </row>
    <row r="3318" spans="28:29" s="42" customFormat="1" hidden="1" x14ac:dyDescent="0.2">
      <c r="AB3318" s="46"/>
      <c r="AC3318" s="46"/>
    </row>
    <row r="3319" spans="28:29" s="42" customFormat="1" hidden="1" x14ac:dyDescent="0.2">
      <c r="AB3319" s="46"/>
      <c r="AC3319" s="46"/>
    </row>
    <row r="3320" spans="28:29" s="42" customFormat="1" hidden="1" x14ac:dyDescent="0.2">
      <c r="AB3320" s="46"/>
      <c r="AC3320" s="46"/>
    </row>
    <row r="3321" spans="28:29" s="42" customFormat="1" hidden="1" x14ac:dyDescent="0.2">
      <c r="AB3321" s="46"/>
      <c r="AC3321" s="46"/>
    </row>
    <row r="3322" spans="28:29" s="42" customFormat="1" hidden="1" x14ac:dyDescent="0.2">
      <c r="AB3322" s="46"/>
      <c r="AC3322" s="46"/>
    </row>
    <row r="3323" spans="28:29" s="42" customFormat="1" hidden="1" x14ac:dyDescent="0.2">
      <c r="AB3323" s="46"/>
      <c r="AC3323" s="46"/>
    </row>
    <row r="3324" spans="28:29" s="42" customFormat="1" hidden="1" x14ac:dyDescent="0.2">
      <c r="AB3324" s="46"/>
      <c r="AC3324" s="46"/>
    </row>
    <row r="3325" spans="28:29" s="42" customFormat="1" hidden="1" x14ac:dyDescent="0.2">
      <c r="AB3325" s="46"/>
      <c r="AC3325" s="46"/>
    </row>
    <row r="3326" spans="28:29" s="42" customFormat="1" hidden="1" x14ac:dyDescent="0.2">
      <c r="AB3326" s="46"/>
      <c r="AC3326" s="46"/>
    </row>
    <row r="3327" spans="28:29" s="42" customFormat="1" hidden="1" x14ac:dyDescent="0.2">
      <c r="AB3327" s="46"/>
      <c r="AC3327" s="46"/>
    </row>
    <row r="3328" spans="28:29" s="42" customFormat="1" hidden="1" x14ac:dyDescent="0.2">
      <c r="AB3328" s="46"/>
      <c r="AC3328" s="46"/>
    </row>
    <row r="3329" spans="28:29" s="42" customFormat="1" hidden="1" x14ac:dyDescent="0.2">
      <c r="AB3329" s="46"/>
      <c r="AC3329" s="46"/>
    </row>
    <row r="3330" spans="28:29" s="42" customFormat="1" hidden="1" x14ac:dyDescent="0.2">
      <c r="AB3330" s="46"/>
      <c r="AC3330" s="46"/>
    </row>
    <row r="3331" spans="28:29" s="42" customFormat="1" hidden="1" x14ac:dyDescent="0.2">
      <c r="AB3331" s="46"/>
      <c r="AC3331" s="46"/>
    </row>
    <row r="3332" spans="28:29" s="42" customFormat="1" hidden="1" x14ac:dyDescent="0.2">
      <c r="AB3332" s="46"/>
      <c r="AC3332" s="46"/>
    </row>
    <row r="3333" spans="28:29" s="42" customFormat="1" hidden="1" x14ac:dyDescent="0.2">
      <c r="AB3333" s="46"/>
      <c r="AC3333" s="46"/>
    </row>
    <row r="3334" spans="28:29" s="42" customFormat="1" hidden="1" x14ac:dyDescent="0.2">
      <c r="AB3334" s="46"/>
      <c r="AC3334" s="46"/>
    </row>
    <row r="3335" spans="28:29" s="42" customFormat="1" hidden="1" x14ac:dyDescent="0.2">
      <c r="AB3335" s="46"/>
      <c r="AC3335" s="46"/>
    </row>
    <row r="3336" spans="28:29" s="42" customFormat="1" hidden="1" x14ac:dyDescent="0.2">
      <c r="AB3336" s="46"/>
      <c r="AC3336" s="46"/>
    </row>
    <row r="3337" spans="28:29" s="42" customFormat="1" hidden="1" x14ac:dyDescent="0.2">
      <c r="AB3337" s="46"/>
      <c r="AC3337" s="46"/>
    </row>
    <row r="3338" spans="28:29" s="42" customFormat="1" hidden="1" x14ac:dyDescent="0.2">
      <c r="AB3338" s="46"/>
      <c r="AC3338" s="46"/>
    </row>
    <row r="3339" spans="28:29" s="42" customFormat="1" hidden="1" x14ac:dyDescent="0.2">
      <c r="AB3339" s="46"/>
      <c r="AC3339" s="46"/>
    </row>
    <row r="3340" spans="28:29" s="42" customFormat="1" hidden="1" x14ac:dyDescent="0.2">
      <c r="AB3340" s="46"/>
      <c r="AC3340" s="46"/>
    </row>
    <row r="3341" spans="28:29" s="42" customFormat="1" hidden="1" x14ac:dyDescent="0.2">
      <c r="AB3341" s="46"/>
      <c r="AC3341" s="46"/>
    </row>
    <row r="3342" spans="28:29" s="42" customFormat="1" hidden="1" x14ac:dyDescent="0.2">
      <c r="AB3342" s="46"/>
      <c r="AC3342" s="46"/>
    </row>
    <row r="3343" spans="28:29" s="42" customFormat="1" hidden="1" x14ac:dyDescent="0.2">
      <c r="AB3343" s="46"/>
      <c r="AC3343" s="46"/>
    </row>
    <row r="3344" spans="28:29" s="42" customFormat="1" hidden="1" x14ac:dyDescent="0.2">
      <c r="AB3344" s="46"/>
      <c r="AC3344" s="46"/>
    </row>
    <row r="3345" spans="28:29" s="42" customFormat="1" hidden="1" x14ac:dyDescent="0.2">
      <c r="AB3345" s="46"/>
      <c r="AC3345" s="46"/>
    </row>
    <row r="3346" spans="28:29" s="42" customFormat="1" hidden="1" x14ac:dyDescent="0.2">
      <c r="AB3346" s="46"/>
      <c r="AC3346" s="46"/>
    </row>
    <row r="3347" spans="28:29" s="42" customFormat="1" hidden="1" x14ac:dyDescent="0.2">
      <c r="AB3347" s="46"/>
      <c r="AC3347" s="46"/>
    </row>
    <row r="3348" spans="28:29" s="42" customFormat="1" hidden="1" x14ac:dyDescent="0.2">
      <c r="AB3348" s="46"/>
      <c r="AC3348" s="46"/>
    </row>
    <row r="3349" spans="28:29" s="42" customFormat="1" hidden="1" x14ac:dyDescent="0.2">
      <c r="AB3349" s="46"/>
      <c r="AC3349" s="46"/>
    </row>
    <row r="3350" spans="28:29" s="42" customFormat="1" hidden="1" x14ac:dyDescent="0.2">
      <c r="AB3350" s="46"/>
      <c r="AC3350" s="46"/>
    </row>
    <row r="3351" spans="28:29" s="42" customFormat="1" hidden="1" x14ac:dyDescent="0.2">
      <c r="AB3351" s="46"/>
      <c r="AC3351" s="46"/>
    </row>
    <row r="3352" spans="28:29" s="42" customFormat="1" hidden="1" x14ac:dyDescent="0.2">
      <c r="AB3352" s="46"/>
      <c r="AC3352" s="46"/>
    </row>
    <row r="3353" spans="28:29" s="42" customFormat="1" hidden="1" x14ac:dyDescent="0.2">
      <c r="AB3353" s="46"/>
      <c r="AC3353" s="46"/>
    </row>
    <row r="3354" spans="28:29" s="42" customFormat="1" hidden="1" x14ac:dyDescent="0.2">
      <c r="AB3354" s="46"/>
      <c r="AC3354" s="46"/>
    </row>
    <row r="3355" spans="28:29" s="42" customFormat="1" hidden="1" x14ac:dyDescent="0.2">
      <c r="AB3355" s="46"/>
      <c r="AC3355" s="46"/>
    </row>
    <row r="3356" spans="28:29" s="42" customFormat="1" hidden="1" x14ac:dyDescent="0.2">
      <c r="AB3356" s="46"/>
      <c r="AC3356" s="46"/>
    </row>
    <row r="3357" spans="28:29" s="42" customFormat="1" hidden="1" x14ac:dyDescent="0.2">
      <c r="AB3357" s="46"/>
      <c r="AC3357" s="46"/>
    </row>
    <row r="3358" spans="28:29" s="42" customFormat="1" hidden="1" x14ac:dyDescent="0.2">
      <c r="AB3358" s="46"/>
      <c r="AC3358" s="46"/>
    </row>
    <row r="3359" spans="28:29" s="42" customFormat="1" hidden="1" x14ac:dyDescent="0.2">
      <c r="AB3359" s="46"/>
      <c r="AC3359" s="46"/>
    </row>
    <row r="3360" spans="28:29" s="42" customFormat="1" hidden="1" x14ac:dyDescent="0.2">
      <c r="AB3360" s="46"/>
      <c r="AC3360" s="46"/>
    </row>
    <row r="3361" spans="28:29" s="42" customFormat="1" hidden="1" x14ac:dyDescent="0.2">
      <c r="AB3361" s="46"/>
      <c r="AC3361" s="46"/>
    </row>
    <row r="3362" spans="28:29" s="42" customFormat="1" hidden="1" x14ac:dyDescent="0.2">
      <c r="AB3362" s="46"/>
      <c r="AC3362" s="46"/>
    </row>
    <row r="3363" spans="28:29" s="42" customFormat="1" hidden="1" x14ac:dyDescent="0.2">
      <c r="AB3363" s="46"/>
      <c r="AC3363" s="46"/>
    </row>
    <row r="3364" spans="28:29" s="42" customFormat="1" hidden="1" x14ac:dyDescent="0.2">
      <c r="AB3364" s="46"/>
      <c r="AC3364" s="46"/>
    </row>
    <row r="3365" spans="28:29" s="42" customFormat="1" hidden="1" x14ac:dyDescent="0.2">
      <c r="AB3365" s="46"/>
      <c r="AC3365" s="46"/>
    </row>
    <row r="3366" spans="28:29" s="42" customFormat="1" hidden="1" x14ac:dyDescent="0.2">
      <c r="AB3366" s="46"/>
      <c r="AC3366" s="46"/>
    </row>
    <row r="3367" spans="28:29" s="42" customFormat="1" hidden="1" x14ac:dyDescent="0.2">
      <c r="AB3367" s="46"/>
      <c r="AC3367" s="46"/>
    </row>
    <row r="3368" spans="28:29" s="42" customFormat="1" hidden="1" x14ac:dyDescent="0.2">
      <c r="AB3368" s="46"/>
      <c r="AC3368" s="46"/>
    </row>
    <row r="3369" spans="28:29" s="42" customFormat="1" hidden="1" x14ac:dyDescent="0.2">
      <c r="AB3369" s="46"/>
      <c r="AC3369" s="46"/>
    </row>
    <row r="3370" spans="28:29" s="42" customFormat="1" hidden="1" x14ac:dyDescent="0.2">
      <c r="AB3370" s="46"/>
      <c r="AC3370" s="46"/>
    </row>
    <row r="3371" spans="28:29" s="42" customFormat="1" hidden="1" x14ac:dyDescent="0.2">
      <c r="AB3371" s="46"/>
      <c r="AC3371" s="46"/>
    </row>
    <row r="3372" spans="28:29" s="42" customFormat="1" hidden="1" x14ac:dyDescent="0.2">
      <c r="AB3372" s="46"/>
      <c r="AC3372" s="46"/>
    </row>
    <row r="3373" spans="28:29" s="42" customFormat="1" hidden="1" x14ac:dyDescent="0.2">
      <c r="AB3373" s="46"/>
      <c r="AC3373" s="46"/>
    </row>
    <row r="3374" spans="28:29" s="42" customFormat="1" hidden="1" x14ac:dyDescent="0.2">
      <c r="AB3374" s="46"/>
      <c r="AC3374" s="46"/>
    </row>
    <row r="3375" spans="28:29" s="42" customFormat="1" hidden="1" x14ac:dyDescent="0.2">
      <c r="AB3375" s="46"/>
      <c r="AC3375" s="46"/>
    </row>
    <row r="3376" spans="28:29" s="42" customFormat="1" hidden="1" x14ac:dyDescent="0.2">
      <c r="AB3376" s="46"/>
      <c r="AC3376" s="46"/>
    </row>
    <row r="3377" spans="28:29" s="42" customFormat="1" hidden="1" x14ac:dyDescent="0.2">
      <c r="AB3377" s="46"/>
      <c r="AC3377" s="46"/>
    </row>
    <row r="3378" spans="28:29" s="42" customFormat="1" hidden="1" x14ac:dyDescent="0.2">
      <c r="AB3378" s="46"/>
      <c r="AC3378" s="46"/>
    </row>
    <row r="3379" spans="28:29" s="42" customFormat="1" hidden="1" x14ac:dyDescent="0.2">
      <c r="AB3379" s="46"/>
      <c r="AC3379" s="46"/>
    </row>
    <row r="3380" spans="28:29" s="42" customFormat="1" hidden="1" x14ac:dyDescent="0.2">
      <c r="AB3380" s="46"/>
      <c r="AC3380" s="46"/>
    </row>
    <row r="3381" spans="28:29" s="42" customFormat="1" hidden="1" x14ac:dyDescent="0.2">
      <c r="AB3381" s="46"/>
      <c r="AC3381" s="46"/>
    </row>
    <row r="3382" spans="28:29" s="42" customFormat="1" hidden="1" x14ac:dyDescent="0.2">
      <c r="AB3382" s="46"/>
      <c r="AC3382" s="46"/>
    </row>
    <row r="3383" spans="28:29" s="42" customFormat="1" hidden="1" x14ac:dyDescent="0.2">
      <c r="AB3383" s="46"/>
      <c r="AC3383" s="46"/>
    </row>
    <row r="3384" spans="28:29" s="42" customFormat="1" hidden="1" x14ac:dyDescent="0.2">
      <c r="AB3384" s="46"/>
      <c r="AC3384" s="46"/>
    </row>
    <row r="3385" spans="28:29" s="42" customFormat="1" hidden="1" x14ac:dyDescent="0.2">
      <c r="AB3385" s="46"/>
      <c r="AC3385" s="46"/>
    </row>
    <row r="3386" spans="28:29" s="42" customFormat="1" hidden="1" x14ac:dyDescent="0.2">
      <c r="AB3386" s="46"/>
      <c r="AC3386" s="46"/>
    </row>
    <row r="3387" spans="28:29" s="42" customFormat="1" hidden="1" x14ac:dyDescent="0.2">
      <c r="AB3387" s="46"/>
      <c r="AC3387" s="46"/>
    </row>
    <row r="3388" spans="28:29" s="42" customFormat="1" hidden="1" x14ac:dyDescent="0.2">
      <c r="AB3388" s="46"/>
      <c r="AC3388" s="46"/>
    </row>
    <row r="3389" spans="28:29" s="42" customFormat="1" hidden="1" x14ac:dyDescent="0.2">
      <c r="AB3389" s="46"/>
      <c r="AC3389" s="46"/>
    </row>
    <row r="3390" spans="28:29" s="42" customFormat="1" hidden="1" x14ac:dyDescent="0.2">
      <c r="AB3390" s="46"/>
      <c r="AC3390" s="46"/>
    </row>
    <row r="3391" spans="28:29" s="42" customFormat="1" hidden="1" x14ac:dyDescent="0.2">
      <c r="AB3391" s="46"/>
      <c r="AC3391" s="46"/>
    </row>
    <row r="3392" spans="28:29" s="42" customFormat="1" hidden="1" x14ac:dyDescent="0.2">
      <c r="AB3392" s="46"/>
      <c r="AC3392" s="46"/>
    </row>
    <row r="3393" spans="28:29" s="42" customFormat="1" hidden="1" x14ac:dyDescent="0.2">
      <c r="AB3393" s="46"/>
      <c r="AC3393" s="46"/>
    </row>
    <row r="3394" spans="28:29" s="42" customFormat="1" hidden="1" x14ac:dyDescent="0.2">
      <c r="AB3394" s="46"/>
      <c r="AC3394" s="46"/>
    </row>
    <row r="3395" spans="28:29" s="42" customFormat="1" hidden="1" x14ac:dyDescent="0.2">
      <c r="AB3395" s="46"/>
      <c r="AC3395" s="46"/>
    </row>
    <row r="3396" spans="28:29" s="42" customFormat="1" hidden="1" x14ac:dyDescent="0.2">
      <c r="AB3396" s="46"/>
      <c r="AC3396" s="46"/>
    </row>
    <row r="3397" spans="28:29" s="42" customFormat="1" hidden="1" x14ac:dyDescent="0.2">
      <c r="AB3397" s="46"/>
      <c r="AC3397" s="46"/>
    </row>
    <row r="3398" spans="28:29" s="42" customFormat="1" hidden="1" x14ac:dyDescent="0.2">
      <c r="AB3398" s="46"/>
      <c r="AC3398" s="46"/>
    </row>
    <row r="3399" spans="28:29" s="42" customFormat="1" hidden="1" x14ac:dyDescent="0.2">
      <c r="AB3399" s="46"/>
      <c r="AC3399" s="46"/>
    </row>
    <row r="3400" spans="28:29" s="42" customFormat="1" hidden="1" x14ac:dyDescent="0.2">
      <c r="AB3400" s="46"/>
      <c r="AC3400" s="46"/>
    </row>
    <row r="3401" spans="28:29" s="42" customFormat="1" hidden="1" x14ac:dyDescent="0.2">
      <c r="AB3401" s="46"/>
      <c r="AC3401" s="46"/>
    </row>
    <row r="3402" spans="28:29" s="42" customFormat="1" hidden="1" x14ac:dyDescent="0.2">
      <c r="AB3402" s="46"/>
      <c r="AC3402" s="46"/>
    </row>
    <row r="3403" spans="28:29" s="42" customFormat="1" hidden="1" x14ac:dyDescent="0.2">
      <c r="AB3403" s="46"/>
      <c r="AC3403" s="46"/>
    </row>
    <row r="3404" spans="28:29" s="42" customFormat="1" hidden="1" x14ac:dyDescent="0.2">
      <c r="AB3404" s="46"/>
      <c r="AC3404" s="46"/>
    </row>
    <row r="3405" spans="28:29" s="42" customFormat="1" hidden="1" x14ac:dyDescent="0.2">
      <c r="AB3405" s="46"/>
      <c r="AC3405" s="46"/>
    </row>
    <row r="3406" spans="28:29" s="42" customFormat="1" hidden="1" x14ac:dyDescent="0.2">
      <c r="AB3406" s="46"/>
      <c r="AC3406" s="46"/>
    </row>
    <row r="3407" spans="28:29" s="42" customFormat="1" hidden="1" x14ac:dyDescent="0.2">
      <c r="AB3407" s="46"/>
      <c r="AC3407" s="46"/>
    </row>
    <row r="3408" spans="28:29" s="42" customFormat="1" hidden="1" x14ac:dyDescent="0.2">
      <c r="AB3408" s="46"/>
      <c r="AC3408" s="46"/>
    </row>
    <row r="3409" spans="28:29" s="42" customFormat="1" hidden="1" x14ac:dyDescent="0.2">
      <c r="AB3409" s="46"/>
      <c r="AC3409" s="46"/>
    </row>
    <row r="3410" spans="28:29" s="42" customFormat="1" hidden="1" x14ac:dyDescent="0.2">
      <c r="AB3410" s="46"/>
      <c r="AC3410" s="46"/>
    </row>
    <row r="3411" spans="28:29" s="42" customFormat="1" hidden="1" x14ac:dyDescent="0.2">
      <c r="AB3411" s="46"/>
      <c r="AC3411" s="46"/>
    </row>
    <row r="3412" spans="28:29" s="42" customFormat="1" hidden="1" x14ac:dyDescent="0.2">
      <c r="AB3412" s="46"/>
      <c r="AC3412" s="46"/>
    </row>
    <row r="3413" spans="28:29" s="42" customFormat="1" hidden="1" x14ac:dyDescent="0.2">
      <c r="AB3413" s="46"/>
      <c r="AC3413" s="46"/>
    </row>
    <row r="3414" spans="28:29" s="42" customFormat="1" hidden="1" x14ac:dyDescent="0.2">
      <c r="AB3414" s="46"/>
      <c r="AC3414" s="46"/>
    </row>
    <row r="3415" spans="28:29" s="42" customFormat="1" hidden="1" x14ac:dyDescent="0.2">
      <c r="AB3415" s="46"/>
      <c r="AC3415" s="46"/>
    </row>
    <row r="3416" spans="28:29" s="42" customFormat="1" hidden="1" x14ac:dyDescent="0.2">
      <c r="AB3416" s="46"/>
      <c r="AC3416" s="46"/>
    </row>
    <row r="3417" spans="28:29" s="42" customFormat="1" hidden="1" x14ac:dyDescent="0.2">
      <c r="AB3417" s="46"/>
      <c r="AC3417" s="46"/>
    </row>
    <row r="3418" spans="28:29" s="42" customFormat="1" hidden="1" x14ac:dyDescent="0.2">
      <c r="AB3418" s="46"/>
      <c r="AC3418" s="46"/>
    </row>
    <row r="3419" spans="28:29" s="42" customFormat="1" hidden="1" x14ac:dyDescent="0.2">
      <c r="AB3419" s="46"/>
      <c r="AC3419" s="46"/>
    </row>
    <row r="3420" spans="28:29" s="42" customFormat="1" hidden="1" x14ac:dyDescent="0.2">
      <c r="AB3420" s="46"/>
      <c r="AC3420" s="46"/>
    </row>
    <row r="3421" spans="28:29" s="42" customFormat="1" hidden="1" x14ac:dyDescent="0.2">
      <c r="AB3421" s="46"/>
      <c r="AC3421" s="46"/>
    </row>
    <row r="3422" spans="28:29" s="42" customFormat="1" hidden="1" x14ac:dyDescent="0.2">
      <c r="AB3422" s="46"/>
      <c r="AC3422" s="46"/>
    </row>
    <row r="3423" spans="28:29" s="42" customFormat="1" hidden="1" x14ac:dyDescent="0.2">
      <c r="AB3423" s="46"/>
      <c r="AC3423" s="46"/>
    </row>
    <row r="3424" spans="28:29" s="42" customFormat="1" hidden="1" x14ac:dyDescent="0.2">
      <c r="AB3424" s="46"/>
      <c r="AC3424" s="46"/>
    </row>
    <row r="3425" spans="28:29" s="42" customFormat="1" hidden="1" x14ac:dyDescent="0.2">
      <c r="AB3425" s="46"/>
      <c r="AC3425" s="46"/>
    </row>
    <row r="3426" spans="28:29" s="42" customFormat="1" hidden="1" x14ac:dyDescent="0.2">
      <c r="AB3426" s="46"/>
      <c r="AC3426" s="46"/>
    </row>
    <row r="3427" spans="28:29" s="42" customFormat="1" hidden="1" x14ac:dyDescent="0.2">
      <c r="AB3427" s="46"/>
      <c r="AC3427" s="46"/>
    </row>
    <row r="3428" spans="28:29" s="42" customFormat="1" hidden="1" x14ac:dyDescent="0.2">
      <c r="AB3428" s="46"/>
      <c r="AC3428" s="46"/>
    </row>
    <row r="3429" spans="28:29" s="42" customFormat="1" hidden="1" x14ac:dyDescent="0.2">
      <c r="AB3429" s="46"/>
      <c r="AC3429" s="46"/>
    </row>
    <row r="3430" spans="28:29" s="42" customFormat="1" hidden="1" x14ac:dyDescent="0.2">
      <c r="AB3430" s="46"/>
      <c r="AC3430" s="46"/>
    </row>
    <row r="3431" spans="28:29" s="42" customFormat="1" hidden="1" x14ac:dyDescent="0.2">
      <c r="AB3431" s="46"/>
      <c r="AC3431" s="46"/>
    </row>
    <row r="3432" spans="28:29" s="42" customFormat="1" hidden="1" x14ac:dyDescent="0.2">
      <c r="AB3432" s="46"/>
      <c r="AC3432" s="46"/>
    </row>
    <row r="3433" spans="28:29" s="42" customFormat="1" hidden="1" x14ac:dyDescent="0.2">
      <c r="AB3433" s="46"/>
      <c r="AC3433" s="46"/>
    </row>
    <row r="3434" spans="28:29" s="42" customFormat="1" hidden="1" x14ac:dyDescent="0.2">
      <c r="AB3434" s="46"/>
      <c r="AC3434" s="46"/>
    </row>
    <row r="3435" spans="28:29" s="42" customFormat="1" hidden="1" x14ac:dyDescent="0.2">
      <c r="AB3435" s="46"/>
      <c r="AC3435" s="46"/>
    </row>
    <row r="3436" spans="28:29" s="42" customFormat="1" hidden="1" x14ac:dyDescent="0.2">
      <c r="AB3436" s="46"/>
      <c r="AC3436" s="46"/>
    </row>
    <row r="3437" spans="28:29" s="42" customFormat="1" hidden="1" x14ac:dyDescent="0.2">
      <c r="AB3437" s="46"/>
      <c r="AC3437" s="46"/>
    </row>
    <row r="3438" spans="28:29" s="42" customFormat="1" hidden="1" x14ac:dyDescent="0.2">
      <c r="AB3438" s="46"/>
      <c r="AC3438" s="46"/>
    </row>
    <row r="3439" spans="28:29" s="42" customFormat="1" hidden="1" x14ac:dyDescent="0.2">
      <c r="AB3439" s="46"/>
      <c r="AC3439" s="46"/>
    </row>
    <row r="3440" spans="28:29" s="42" customFormat="1" hidden="1" x14ac:dyDescent="0.2">
      <c r="AB3440" s="46"/>
      <c r="AC3440" s="46"/>
    </row>
    <row r="3441" spans="28:29" s="42" customFormat="1" hidden="1" x14ac:dyDescent="0.2">
      <c r="AB3441" s="46"/>
      <c r="AC3441" s="46"/>
    </row>
    <row r="3442" spans="28:29" s="42" customFormat="1" hidden="1" x14ac:dyDescent="0.2">
      <c r="AB3442" s="46"/>
      <c r="AC3442" s="46"/>
    </row>
    <row r="3443" spans="28:29" s="42" customFormat="1" hidden="1" x14ac:dyDescent="0.2">
      <c r="AB3443" s="46"/>
      <c r="AC3443" s="46"/>
    </row>
    <row r="3444" spans="28:29" s="42" customFormat="1" hidden="1" x14ac:dyDescent="0.2">
      <c r="AB3444" s="46"/>
      <c r="AC3444" s="46"/>
    </row>
    <row r="3445" spans="28:29" s="42" customFormat="1" hidden="1" x14ac:dyDescent="0.2">
      <c r="AB3445" s="46"/>
      <c r="AC3445" s="46"/>
    </row>
    <row r="3446" spans="28:29" s="42" customFormat="1" hidden="1" x14ac:dyDescent="0.2">
      <c r="AB3446" s="46"/>
      <c r="AC3446" s="46"/>
    </row>
    <row r="3447" spans="28:29" s="42" customFormat="1" hidden="1" x14ac:dyDescent="0.2">
      <c r="AB3447" s="46"/>
      <c r="AC3447" s="46"/>
    </row>
    <row r="3448" spans="28:29" s="42" customFormat="1" hidden="1" x14ac:dyDescent="0.2">
      <c r="AB3448" s="46"/>
      <c r="AC3448" s="46"/>
    </row>
    <row r="3449" spans="28:29" s="42" customFormat="1" hidden="1" x14ac:dyDescent="0.2">
      <c r="AB3449" s="46"/>
      <c r="AC3449" s="46"/>
    </row>
    <row r="3450" spans="28:29" s="42" customFormat="1" hidden="1" x14ac:dyDescent="0.2">
      <c r="AB3450" s="46"/>
      <c r="AC3450" s="46"/>
    </row>
    <row r="3451" spans="28:29" s="42" customFormat="1" hidden="1" x14ac:dyDescent="0.2">
      <c r="AB3451" s="46"/>
      <c r="AC3451" s="46"/>
    </row>
    <row r="3452" spans="28:29" s="42" customFormat="1" hidden="1" x14ac:dyDescent="0.2">
      <c r="AB3452" s="46"/>
      <c r="AC3452" s="46"/>
    </row>
    <row r="3453" spans="28:29" s="42" customFormat="1" hidden="1" x14ac:dyDescent="0.2">
      <c r="AB3453" s="46"/>
      <c r="AC3453" s="46"/>
    </row>
    <row r="3454" spans="28:29" s="42" customFormat="1" hidden="1" x14ac:dyDescent="0.2">
      <c r="AB3454" s="46"/>
      <c r="AC3454" s="46"/>
    </row>
    <row r="3455" spans="28:29" s="42" customFormat="1" hidden="1" x14ac:dyDescent="0.2">
      <c r="AB3455" s="46"/>
      <c r="AC3455" s="46"/>
    </row>
    <row r="3456" spans="28:29" s="42" customFormat="1" hidden="1" x14ac:dyDescent="0.2">
      <c r="AB3456" s="46"/>
      <c r="AC3456" s="46"/>
    </row>
    <row r="3457" spans="28:29" s="42" customFormat="1" hidden="1" x14ac:dyDescent="0.2">
      <c r="AB3457" s="46"/>
      <c r="AC3457" s="46"/>
    </row>
    <row r="3458" spans="28:29" s="42" customFormat="1" hidden="1" x14ac:dyDescent="0.2">
      <c r="AB3458" s="46"/>
      <c r="AC3458" s="46"/>
    </row>
    <row r="3459" spans="28:29" s="42" customFormat="1" hidden="1" x14ac:dyDescent="0.2">
      <c r="AB3459" s="46"/>
      <c r="AC3459" s="46"/>
    </row>
    <row r="3460" spans="28:29" s="42" customFormat="1" hidden="1" x14ac:dyDescent="0.2">
      <c r="AB3460" s="46"/>
      <c r="AC3460" s="46"/>
    </row>
    <row r="3461" spans="28:29" s="42" customFormat="1" hidden="1" x14ac:dyDescent="0.2">
      <c r="AB3461" s="46"/>
      <c r="AC3461" s="46"/>
    </row>
    <row r="3462" spans="28:29" s="42" customFormat="1" hidden="1" x14ac:dyDescent="0.2">
      <c r="AB3462" s="46"/>
      <c r="AC3462" s="46"/>
    </row>
    <row r="3463" spans="28:29" s="42" customFormat="1" hidden="1" x14ac:dyDescent="0.2">
      <c r="AB3463" s="46"/>
      <c r="AC3463" s="46"/>
    </row>
    <row r="3464" spans="28:29" s="42" customFormat="1" hidden="1" x14ac:dyDescent="0.2">
      <c r="AB3464" s="46"/>
      <c r="AC3464" s="46"/>
    </row>
    <row r="3465" spans="28:29" s="42" customFormat="1" hidden="1" x14ac:dyDescent="0.2">
      <c r="AB3465" s="46"/>
      <c r="AC3465" s="46"/>
    </row>
    <row r="3466" spans="28:29" s="42" customFormat="1" hidden="1" x14ac:dyDescent="0.2">
      <c r="AB3466" s="46"/>
      <c r="AC3466" s="46"/>
    </row>
    <row r="3467" spans="28:29" s="42" customFormat="1" hidden="1" x14ac:dyDescent="0.2">
      <c r="AB3467" s="46"/>
      <c r="AC3467" s="46"/>
    </row>
    <row r="3468" spans="28:29" s="42" customFormat="1" hidden="1" x14ac:dyDescent="0.2">
      <c r="AB3468" s="46"/>
      <c r="AC3468" s="46"/>
    </row>
    <row r="3469" spans="28:29" s="42" customFormat="1" hidden="1" x14ac:dyDescent="0.2">
      <c r="AB3469" s="46"/>
      <c r="AC3469" s="46"/>
    </row>
    <row r="3470" spans="28:29" s="42" customFormat="1" hidden="1" x14ac:dyDescent="0.2">
      <c r="AB3470" s="46"/>
      <c r="AC3470" s="46"/>
    </row>
    <row r="3471" spans="28:29" s="42" customFormat="1" hidden="1" x14ac:dyDescent="0.2">
      <c r="AB3471" s="46"/>
      <c r="AC3471" s="46"/>
    </row>
    <row r="3472" spans="28:29" s="42" customFormat="1" hidden="1" x14ac:dyDescent="0.2">
      <c r="AB3472" s="46"/>
      <c r="AC3472" s="46"/>
    </row>
    <row r="3473" spans="28:29" s="42" customFormat="1" hidden="1" x14ac:dyDescent="0.2">
      <c r="AB3473" s="46"/>
      <c r="AC3473" s="46"/>
    </row>
    <row r="3474" spans="28:29" s="42" customFormat="1" hidden="1" x14ac:dyDescent="0.2">
      <c r="AB3474" s="46"/>
      <c r="AC3474" s="46"/>
    </row>
    <row r="3475" spans="28:29" s="42" customFormat="1" hidden="1" x14ac:dyDescent="0.2">
      <c r="AB3475" s="46"/>
      <c r="AC3475" s="46"/>
    </row>
    <row r="3476" spans="28:29" s="42" customFormat="1" hidden="1" x14ac:dyDescent="0.2">
      <c r="AB3476" s="46"/>
      <c r="AC3476" s="46"/>
    </row>
    <row r="3477" spans="28:29" s="42" customFormat="1" hidden="1" x14ac:dyDescent="0.2">
      <c r="AB3477" s="46"/>
      <c r="AC3477" s="46"/>
    </row>
    <row r="3478" spans="28:29" s="42" customFormat="1" hidden="1" x14ac:dyDescent="0.2">
      <c r="AB3478" s="46"/>
      <c r="AC3478" s="46"/>
    </row>
    <row r="3479" spans="28:29" s="42" customFormat="1" hidden="1" x14ac:dyDescent="0.2">
      <c r="AB3479" s="46"/>
      <c r="AC3479" s="46"/>
    </row>
    <row r="3480" spans="28:29" s="42" customFormat="1" hidden="1" x14ac:dyDescent="0.2">
      <c r="AB3480" s="46"/>
      <c r="AC3480" s="46"/>
    </row>
    <row r="3481" spans="28:29" s="42" customFormat="1" hidden="1" x14ac:dyDescent="0.2">
      <c r="AB3481" s="46"/>
      <c r="AC3481" s="46"/>
    </row>
    <row r="3482" spans="28:29" s="42" customFormat="1" hidden="1" x14ac:dyDescent="0.2">
      <c r="AB3482" s="46"/>
      <c r="AC3482" s="46"/>
    </row>
    <row r="3483" spans="28:29" s="42" customFormat="1" hidden="1" x14ac:dyDescent="0.2">
      <c r="AB3483" s="46"/>
      <c r="AC3483" s="46"/>
    </row>
    <row r="3484" spans="28:29" s="42" customFormat="1" hidden="1" x14ac:dyDescent="0.2">
      <c r="AB3484" s="46"/>
      <c r="AC3484" s="46"/>
    </row>
    <row r="3485" spans="28:29" s="42" customFormat="1" hidden="1" x14ac:dyDescent="0.2">
      <c r="AB3485" s="46"/>
      <c r="AC3485" s="46"/>
    </row>
    <row r="3486" spans="28:29" s="42" customFormat="1" hidden="1" x14ac:dyDescent="0.2">
      <c r="AB3486" s="46"/>
      <c r="AC3486" s="46"/>
    </row>
    <row r="3487" spans="28:29" s="42" customFormat="1" hidden="1" x14ac:dyDescent="0.2">
      <c r="AB3487" s="46"/>
      <c r="AC3487" s="46"/>
    </row>
    <row r="3488" spans="28:29" s="42" customFormat="1" hidden="1" x14ac:dyDescent="0.2">
      <c r="AB3488" s="46"/>
      <c r="AC3488" s="46"/>
    </row>
    <row r="3489" spans="28:29" s="42" customFormat="1" hidden="1" x14ac:dyDescent="0.2">
      <c r="AB3489" s="46"/>
      <c r="AC3489" s="46"/>
    </row>
    <row r="3490" spans="28:29" s="42" customFormat="1" hidden="1" x14ac:dyDescent="0.2">
      <c r="AB3490" s="46"/>
      <c r="AC3490" s="46"/>
    </row>
    <row r="3491" spans="28:29" s="42" customFormat="1" hidden="1" x14ac:dyDescent="0.2">
      <c r="AB3491" s="46"/>
      <c r="AC3491" s="46"/>
    </row>
    <row r="3492" spans="28:29" s="42" customFormat="1" hidden="1" x14ac:dyDescent="0.2">
      <c r="AB3492" s="46"/>
      <c r="AC3492" s="46"/>
    </row>
    <row r="3493" spans="28:29" s="42" customFormat="1" hidden="1" x14ac:dyDescent="0.2">
      <c r="AB3493" s="46"/>
      <c r="AC3493" s="46"/>
    </row>
    <row r="3494" spans="28:29" s="42" customFormat="1" hidden="1" x14ac:dyDescent="0.2">
      <c r="AB3494" s="46"/>
      <c r="AC3494" s="46"/>
    </row>
    <row r="3495" spans="28:29" s="42" customFormat="1" hidden="1" x14ac:dyDescent="0.2">
      <c r="AB3495" s="46"/>
      <c r="AC3495" s="46"/>
    </row>
    <row r="3496" spans="28:29" s="42" customFormat="1" hidden="1" x14ac:dyDescent="0.2">
      <c r="AB3496" s="46"/>
      <c r="AC3496" s="46"/>
    </row>
    <row r="3497" spans="28:29" s="42" customFormat="1" hidden="1" x14ac:dyDescent="0.2">
      <c r="AB3497" s="46"/>
      <c r="AC3497" s="46"/>
    </row>
    <row r="3498" spans="28:29" s="42" customFormat="1" hidden="1" x14ac:dyDescent="0.2">
      <c r="AB3498" s="46"/>
      <c r="AC3498" s="46"/>
    </row>
    <row r="3499" spans="28:29" s="42" customFormat="1" hidden="1" x14ac:dyDescent="0.2">
      <c r="AB3499" s="46"/>
      <c r="AC3499" s="46"/>
    </row>
    <row r="3500" spans="28:29" s="42" customFormat="1" hidden="1" x14ac:dyDescent="0.2">
      <c r="AB3500" s="46"/>
      <c r="AC3500" s="46"/>
    </row>
    <row r="3501" spans="28:29" s="42" customFormat="1" hidden="1" x14ac:dyDescent="0.2">
      <c r="AB3501" s="46"/>
      <c r="AC3501" s="46"/>
    </row>
    <row r="3502" spans="28:29" s="42" customFormat="1" hidden="1" x14ac:dyDescent="0.2">
      <c r="AB3502" s="46"/>
      <c r="AC3502" s="46"/>
    </row>
    <row r="3503" spans="28:29" s="42" customFormat="1" hidden="1" x14ac:dyDescent="0.2">
      <c r="AB3503" s="46"/>
      <c r="AC3503" s="46"/>
    </row>
    <row r="3504" spans="28:29" s="42" customFormat="1" hidden="1" x14ac:dyDescent="0.2">
      <c r="AB3504" s="46"/>
      <c r="AC3504" s="46"/>
    </row>
    <row r="3505" spans="28:29" s="42" customFormat="1" hidden="1" x14ac:dyDescent="0.2">
      <c r="AB3505" s="46"/>
      <c r="AC3505" s="46"/>
    </row>
    <row r="3506" spans="28:29" s="42" customFormat="1" hidden="1" x14ac:dyDescent="0.2">
      <c r="AB3506" s="46"/>
      <c r="AC3506" s="46"/>
    </row>
    <row r="3507" spans="28:29" s="42" customFormat="1" hidden="1" x14ac:dyDescent="0.2">
      <c r="AB3507" s="46"/>
      <c r="AC3507" s="46"/>
    </row>
    <row r="3508" spans="28:29" s="42" customFormat="1" hidden="1" x14ac:dyDescent="0.2">
      <c r="AB3508" s="46"/>
      <c r="AC3508" s="46"/>
    </row>
    <row r="3509" spans="28:29" s="42" customFormat="1" hidden="1" x14ac:dyDescent="0.2">
      <c r="AB3509" s="46"/>
      <c r="AC3509" s="46"/>
    </row>
    <row r="3510" spans="28:29" s="42" customFormat="1" hidden="1" x14ac:dyDescent="0.2">
      <c r="AB3510" s="46"/>
      <c r="AC3510" s="46"/>
    </row>
    <row r="3511" spans="28:29" s="42" customFormat="1" hidden="1" x14ac:dyDescent="0.2">
      <c r="AB3511" s="46"/>
      <c r="AC3511" s="46"/>
    </row>
    <row r="3512" spans="28:29" s="42" customFormat="1" hidden="1" x14ac:dyDescent="0.2">
      <c r="AB3512" s="46"/>
      <c r="AC3512" s="46"/>
    </row>
    <row r="3513" spans="28:29" s="42" customFormat="1" hidden="1" x14ac:dyDescent="0.2">
      <c r="AB3513" s="46"/>
      <c r="AC3513" s="46"/>
    </row>
    <row r="3514" spans="28:29" s="42" customFormat="1" hidden="1" x14ac:dyDescent="0.2">
      <c r="AB3514" s="46"/>
      <c r="AC3514" s="46"/>
    </row>
    <row r="3515" spans="28:29" s="42" customFormat="1" hidden="1" x14ac:dyDescent="0.2">
      <c r="AB3515" s="46"/>
      <c r="AC3515" s="46"/>
    </row>
    <row r="3516" spans="28:29" s="42" customFormat="1" hidden="1" x14ac:dyDescent="0.2">
      <c r="AB3516" s="46"/>
      <c r="AC3516" s="46"/>
    </row>
    <row r="3517" spans="28:29" s="42" customFormat="1" hidden="1" x14ac:dyDescent="0.2">
      <c r="AB3517" s="46"/>
      <c r="AC3517" s="46"/>
    </row>
    <row r="3518" spans="28:29" s="42" customFormat="1" hidden="1" x14ac:dyDescent="0.2">
      <c r="AB3518" s="46"/>
      <c r="AC3518" s="46"/>
    </row>
    <row r="3519" spans="28:29" s="42" customFormat="1" hidden="1" x14ac:dyDescent="0.2">
      <c r="AB3519" s="46"/>
      <c r="AC3519" s="46"/>
    </row>
    <row r="3520" spans="28:29" s="42" customFormat="1" hidden="1" x14ac:dyDescent="0.2">
      <c r="AB3520" s="46"/>
      <c r="AC3520" s="46"/>
    </row>
    <row r="3521" spans="28:29" s="42" customFormat="1" hidden="1" x14ac:dyDescent="0.2">
      <c r="AB3521" s="46"/>
      <c r="AC3521" s="46"/>
    </row>
    <row r="3522" spans="28:29" s="42" customFormat="1" hidden="1" x14ac:dyDescent="0.2">
      <c r="AB3522" s="46"/>
      <c r="AC3522" s="46"/>
    </row>
    <row r="3523" spans="28:29" s="42" customFormat="1" hidden="1" x14ac:dyDescent="0.2">
      <c r="AB3523" s="46"/>
      <c r="AC3523" s="46"/>
    </row>
    <row r="3524" spans="28:29" s="42" customFormat="1" hidden="1" x14ac:dyDescent="0.2">
      <c r="AB3524" s="46"/>
      <c r="AC3524" s="46"/>
    </row>
    <row r="3525" spans="28:29" s="42" customFormat="1" hidden="1" x14ac:dyDescent="0.2">
      <c r="AB3525" s="46"/>
      <c r="AC3525" s="46"/>
    </row>
    <row r="3526" spans="28:29" s="42" customFormat="1" hidden="1" x14ac:dyDescent="0.2">
      <c r="AB3526" s="46"/>
      <c r="AC3526" s="46"/>
    </row>
    <row r="3527" spans="28:29" s="42" customFormat="1" hidden="1" x14ac:dyDescent="0.2">
      <c r="AB3527" s="46"/>
      <c r="AC3527" s="46"/>
    </row>
    <row r="3528" spans="28:29" s="42" customFormat="1" hidden="1" x14ac:dyDescent="0.2">
      <c r="AB3528" s="46"/>
      <c r="AC3528" s="46"/>
    </row>
    <row r="3529" spans="28:29" s="42" customFormat="1" hidden="1" x14ac:dyDescent="0.2">
      <c r="AB3529" s="46"/>
      <c r="AC3529" s="46"/>
    </row>
    <row r="3530" spans="28:29" s="42" customFormat="1" hidden="1" x14ac:dyDescent="0.2">
      <c r="AB3530" s="46"/>
      <c r="AC3530" s="46"/>
    </row>
    <row r="3531" spans="28:29" s="42" customFormat="1" hidden="1" x14ac:dyDescent="0.2">
      <c r="AB3531" s="46"/>
      <c r="AC3531" s="46"/>
    </row>
    <row r="3532" spans="28:29" s="42" customFormat="1" hidden="1" x14ac:dyDescent="0.2">
      <c r="AB3532" s="46"/>
      <c r="AC3532" s="46"/>
    </row>
    <row r="3533" spans="28:29" s="42" customFormat="1" hidden="1" x14ac:dyDescent="0.2">
      <c r="AB3533" s="46"/>
      <c r="AC3533" s="46"/>
    </row>
    <row r="3534" spans="28:29" s="42" customFormat="1" hidden="1" x14ac:dyDescent="0.2">
      <c r="AB3534" s="46"/>
      <c r="AC3534" s="46"/>
    </row>
    <row r="3535" spans="28:29" s="42" customFormat="1" hidden="1" x14ac:dyDescent="0.2">
      <c r="AB3535" s="46"/>
      <c r="AC3535" s="46"/>
    </row>
    <row r="3536" spans="28:29" s="42" customFormat="1" hidden="1" x14ac:dyDescent="0.2">
      <c r="AB3536" s="46"/>
      <c r="AC3536" s="46"/>
    </row>
    <row r="3537" spans="28:29" s="42" customFormat="1" hidden="1" x14ac:dyDescent="0.2">
      <c r="AB3537" s="46"/>
      <c r="AC3537" s="46"/>
    </row>
    <row r="3538" spans="28:29" s="42" customFormat="1" hidden="1" x14ac:dyDescent="0.2">
      <c r="AB3538" s="46"/>
      <c r="AC3538" s="46"/>
    </row>
    <row r="3539" spans="28:29" s="42" customFormat="1" hidden="1" x14ac:dyDescent="0.2">
      <c r="AB3539" s="46"/>
      <c r="AC3539" s="46"/>
    </row>
    <row r="3540" spans="28:29" s="42" customFormat="1" hidden="1" x14ac:dyDescent="0.2">
      <c r="AB3540" s="46"/>
      <c r="AC3540" s="46"/>
    </row>
    <row r="3541" spans="28:29" s="42" customFormat="1" hidden="1" x14ac:dyDescent="0.2">
      <c r="AB3541" s="46"/>
      <c r="AC3541" s="46"/>
    </row>
    <row r="3542" spans="28:29" s="42" customFormat="1" hidden="1" x14ac:dyDescent="0.2">
      <c r="AB3542" s="46"/>
      <c r="AC3542" s="46"/>
    </row>
    <row r="3543" spans="28:29" s="42" customFormat="1" hidden="1" x14ac:dyDescent="0.2">
      <c r="AB3543" s="46"/>
      <c r="AC3543" s="46"/>
    </row>
    <row r="3544" spans="28:29" s="42" customFormat="1" hidden="1" x14ac:dyDescent="0.2">
      <c r="AB3544" s="46"/>
      <c r="AC3544" s="46"/>
    </row>
    <row r="3545" spans="28:29" s="42" customFormat="1" hidden="1" x14ac:dyDescent="0.2">
      <c r="AB3545" s="46"/>
      <c r="AC3545" s="46"/>
    </row>
    <row r="3546" spans="28:29" s="42" customFormat="1" hidden="1" x14ac:dyDescent="0.2">
      <c r="AB3546" s="46"/>
      <c r="AC3546" s="46"/>
    </row>
    <row r="3547" spans="28:29" s="42" customFormat="1" hidden="1" x14ac:dyDescent="0.2">
      <c r="AB3547" s="46"/>
      <c r="AC3547" s="46"/>
    </row>
    <row r="3548" spans="28:29" s="42" customFormat="1" hidden="1" x14ac:dyDescent="0.2">
      <c r="AB3548" s="46"/>
      <c r="AC3548" s="46"/>
    </row>
    <row r="3549" spans="28:29" s="42" customFormat="1" hidden="1" x14ac:dyDescent="0.2">
      <c r="AB3549" s="46"/>
      <c r="AC3549" s="46"/>
    </row>
    <row r="3550" spans="28:29" s="42" customFormat="1" hidden="1" x14ac:dyDescent="0.2">
      <c r="AB3550" s="46"/>
      <c r="AC3550" s="46"/>
    </row>
    <row r="3551" spans="28:29" s="42" customFormat="1" hidden="1" x14ac:dyDescent="0.2">
      <c r="AB3551" s="46"/>
      <c r="AC3551" s="46"/>
    </row>
    <row r="3552" spans="28:29" s="42" customFormat="1" hidden="1" x14ac:dyDescent="0.2">
      <c r="AB3552" s="46"/>
      <c r="AC3552" s="46"/>
    </row>
    <row r="3553" spans="28:29" s="42" customFormat="1" hidden="1" x14ac:dyDescent="0.2">
      <c r="AB3553" s="46"/>
      <c r="AC3553" s="46"/>
    </row>
    <row r="3554" spans="28:29" s="42" customFormat="1" hidden="1" x14ac:dyDescent="0.2">
      <c r="AB3554" s="46"/>
      <c r="AC3554" s="46"/>
    </row>
    <row r="3555" spans="28:29" s="42" customFormat="1" hidden="1" x14ac:dyDescent="0.2">
      <c r="AB3555" s="46"/>
      <c r="AC3555" s="46"/>
    </row>
    <row r="3556" spans="28:29" s="42" customFormat="1" hidden="1" x14ac:dyDescent="0.2">
      <c r="AB3556" s="46"/>
      <c r="AC3556" s="46"/>
    </row>
    <row r="3557" spans="28:29" s="42" customFormat="1" hidden="1" x14ac:dyDescent="0.2">
      <c r="AB3557" s="46"/>
      <c r="AC3557" s="46"/>
    </row>
    <row r="3558" spans="28:29" s="42" customFormat="1" hidden="1" x14ac:dyDescent="0.2">
      <c r="AB3558" s="46"/>
      <c r="AC3558" s="46"/>
    </row>
    <row r="3559" spans="28:29" s="42" customFormat="1" hidden="1" x14ac:dyDescent="0.2">
      <c r="AB3559" s="46"/>
      <c r="AC3559" s="46"/>
    </row>
    <row r="3560" spans="28:29" s="42" customFormat="1" hidden="1" x14ac:dyDescent="0.2">
      <c r="AB3560" s="46"/>
      <c r="AC3560" s="46"/>
    </row>
    <row r="3561" spans="28:29" s="42" customFormat="1" hidden="1" x14ac:dyDescent="0.2">
      <c r="AB3561" s="46"/>
      <c r="AC3561" s="46"/>
    </row>
    <row r="3562" spans="28:29" s="42" customFormat="1" hidden="1" x14ac:dyDescent="0.2">
      <c r="AB3562" s="46"/>
      <c r="AC3562" s="46"/>
    </row>
    <row r="3563" spans="28:29" s="42" customFormat="1" hidden="1" x14ac:dyDescent="0.2">
      <c r="AB3563" s="46"/>
      <c r="AC3563" s="46"/>
    </row>
    <row r="3564" spans="28:29" s="42" customFormat="1" hidden="1" x14ac:dyDescent="0.2">
      <c r="AB3564" s="46"/>
      <c r="AC3564" s="46"/>
    </row>
    <row r="3565" spans="28:29" s="42" customFormat="1" hidden="1" x14ac:dyDescent="0.2">
      <c r="AB3565" s="46"/>
      <c r="AC3565" s="46"/>
    </row>
    <row r="3566" spans="28:29" s="42" customFormat="1" hidden="1" x14ac:dyDescent="0.2">
      <c r="AB3566" s="46"/>
      <c r="AC3566" s="46"/>
    </row>
    <row r="3567" spans="28:29" s="42" customFormat="1" hidden="1" x14ac:dyDescent="0.2">
      <c r="AB3567" s="46"/>
      <c r="AC3567" s="46"/>
    </row>
    <row r="3568" spans="28:29" s="42" customFormat="1" hidden="1" x14ac:dyDescent="0.2">
      <c r="AB3568" s="46"/>
      <c r="AC3568" s="46"/>
    </row>
    <row r="3569" spans="28:29" s="42" customFormat="1" hidden="1" x14ac:dyDescent="0.2">
      <c r="AB3569" s="46"/>
      <c r="AC3569" s="46"/>
    </row>
    <row r="3570" spans="28:29" s="42" customFormat="1" hidden="1" x14ac:dyDescent="0.2">
      <c r="AB3570" s="46"/>
      <c r="AC3570" s="46"/>
    </row>
    <row r="3571" spans="28:29" s="42" customFormat="1" hidden="1" x14ac:dyDescent="0.2">
      <c r="AB3571" s="46"/>
      <c r="AC3571" s="46"/>
    </row>
    <row r="3572" spans="28:29" s="42" customFormat="1" hidden="1" x14ac:dyDescent="0.2">
      <c r="AB3572" s="46"/>
      <c r="AC3572" s="46"/>
    </row>
    <row r="3573" spans="28:29" s="42" customFormat="1" hidden="1" x14ac:dyDescent="0.2">
      <c r="AB3573" s="46"/>
      <c r="AC3573" s="46"/>
    </row>
    <row r="3574" spans="28:29" s="42" customFormat="1" hidden="1" x14ac:dyDescent="0.2">
      <c r="AB3574" s="46"/>
      <c r="AC3574" s="46"/>
    </row>
    <row r="3575" spans="28:29" s="42" customFormat="1" hidden="1" x14ac:dyDescent="0.2">
      <c r="AB3575" s="46"/>
      <c r="AC3575" s="46"/>
    </row>
    <row r="3576" spans="28:29" s="42" customFormat="1" hidden="1" x14ac:dyDescent="0.2">
      <c r="AB3576" s="46"/>
      <c r="AC3576" s="46"/>
    </row>
    <row r="3577" spans="28:29" s="42" customFormat="1" hidden="1" x14ac:dyDescent="0.2">
      <c r="AB3577" s="46"/>
      <c r="AC3577" s="46"/>
    </row>
    <row r="3578" spans="28:29" s="42" customFormat="1" hidden="1" x14ac:dyDescent="0.2">
      <c r="AB3578" s="46"/>
      <c r="AC3578" s="46"/>
    </row>
    <row r="3579" spans="28:29" s="42" customFormat="1" hidden="1" x14ac:dyDescent="0.2">
      <c r="AB3579" s="46"/>
      <c r="AC3579" s="46"/>
    </row>
    <row r="3580" spans="28:29" s="42" customFormat="1" hidden="1" x14ac:dyDescent="0.2">
      <c r="AB3580" s="46"/>
      <c r="AC3580" s="46"/>
    </row>
    <row r="3581" spans="28:29" s="42" customFormat="1" hidden="1" x14ac:dyDescent="0.2">
      <c r="AB3581" s="46"/>
      <c r="AC3581" s="46"/>
    </row>
    <row r="3582" spans="28:29" s="42" customFormat="1" hidden="1" x14ac:dyDescent="0.2">
      <c r="AB3582" s="46"/>
      <c r="AC3582" s="46"/>
    </row>
    <row r="3583" spans="28:29" s="42" customFormat="1" hidden="1" x14ac:dyDescent="0.2">
      <c r="AB3583" s="46"/>
      <c r="AC3583" s="46"/>
    </row>
    <row r="3584" spans="28:29" s="42" customFormat="1" hidden="1" x14ac:dyDescent="0.2">
      <c r="AB3584" s="46"/>
      <c r="AC3584" s="46"/>
    </row>
    <row r="3585" spans="28:29" s="42" customFormat="1" hidden="1" x14ac:dyDescent="0.2">
      <c r="AB3585" s="46"/>
      <c r="AC3585" s="46"/>
    </row>
    <row r="3586" spans="28:29" s="42" customFormat="1" hidden="1" x14ac:dyDescent="0.2">
      <c r="AB3586" s="46"/>
      <c r="AC3586" s="46"/>
    </row>
    <row r="3587" spans="28:29" s="42" customFormat="1" hidden="1" x14ac:dyDescent="0.2">
      <c r="AB3587" s="46"/>
      <c r="AC3587" s="46"/>
    </row>
    <row r="3588" spans="28:29" s="42" customFormat="1" hidden="1" x14ac:dyDescent="0.2">
      <c r="AB3588" s="46"/>
      <c r="AC3588" s="46"/>
    </row>
    <row r="3589" spans="28:29" s="42" customFormat="1" hidden="1" x14ac:dyDescent="0.2">
      <c r="AB3589" s="46"/>
      <c r="AC3589" s="46"/>
    </row>
    <row r="3590" spans="28:29" s="42" customFormat="1" hidden="1" x14ac:dyDescent="0.2">
      <c r="AB3590" s="46"/>
      <c r="AC3590" s="46"/>
    </row>
    <row r="3591" spans="28:29" s="42" customFormat="1" hidden="1" x14ac:dyDescent="0.2">
      <c r="AB3591" s="46"/>
      <c r="AC3591" s="46"/>
    </row>
    <row r="3592" spans="28:29" s="42" customFormat="1" hidden="1" x14ac:dyDescent="0.2">
      <c r="AB3592" s="46"/>
      <c r="AC3592" s="46"/>
    </row>
    <row r="3593" spans="28:29" s="42" customFormat="1" hidden="1" x14ac:dyDescent="0.2">
      <c r="AB3593" s="46"/>
      <c r="AC3593" s="46"/>
    </row>
    <row r="3594" spans="28:29" s="42" customFormat="1" hidden="1" x14ac:dyDescent="0.2">
      <c r="AB3594" s="46"/>
      <c r="AC3594" s="46"/>
    </row>
    <row r="3595" spans="28:29" s="42" customFormat="1" hidden="1" x14ac:dyDescent="0.2">
      <c r="AB3595" s="46"/>
      <c r="AC3595" s="46"/>
    </row>
    <row r="3596" spans="28:29" s="42" customFormat="1" hidden="1" x14ac:dyDescent="0.2">
      <c r="AB3596" s="46"/>
      <c r="AC3596" s="46"/>
    </row>
    <row r="3597" spans="28:29" s="42" customFormat="1" hidden="1" x14ac:dyDescent="0.2">
      <c r="AB3597" s="46"/>
      <c r="AC3597" s="46"/>
    </row>
    <row r="3598" spans="28:29" s="42" customFormat="1" hidden="1" x14ac:dyDescent="0.2">
      <c r="AB3598" s="46"/>
      <c r="AC3598" s="46"/>
    </row>
    <row r="3599" spans="28:29" s="42" customFormat="1" hidden="1" x14ac:dyDescent="0.2">
      <c r="AB3599" s="46"/>
      <c r="AC3599" s="46"/>
    </row>
    <row r="3600" spans="28:29" s="42" customFormat="1" hidden="1" x14ac:dyDescent="0.2">
      <c r="AB3600" s="46"/>
      <c r="AC3600" s="46"/>
    </row>
    <row r="3601" spans="28:29" s="42" customFormat="1" hidden="1" x14ac:dyDescent="0.2">
      <c r="AB3601" s="46"/>
      <c r="AC3601" s="46"/>
    </row>
    <row r="3602" spans="28:29" s="42" customFormat="1" hidden="1" x14ac:dyDescent="0.2">
      <c r="AB3602" s="46"/>
      <c r="AC3602" s="46"/>
    </row>
    <row r="3603" spans="28:29" s="42" customFormat="1" hidden="1" x14ac:dyDescent="0.2">
      <c r="AB3603" s="46"/>
      <c r="AC3603" s="46"/>
    </row>
    <row r="3604" spans="28:29" s="42" customFormat="1" hidden="1" x14ac:dyDescent="0.2">
      <c r="AB3604" s="46"/>
      <c r="AC3604" s="46"/>
    </row>
    <row r="3605" spans="28:29" s="42" customFormat="1" hidden="1" x14ac:dyDescent="0.2">
      <c r="AB3605" s="46"/>
      <c r="AC3605" s="46"/>
    </row>
    <row r="3606" spans="28:29" s="42" customFormat="1" hidden="1" x14ac:dyDescent="0.2">
      <c r="AB3606" s="46"/>
      <c r="AC3606" s="46"/>
    </row>
    <row r="3607" spans="28:29" s="42" customFormat="1" hidden="1" x14ac:dyDescent="0.2">
      <c r="AB3607" s="46"/>
      <c r="AC3607" s="46"/>
    </row>
    <row r="3608" spans="28:29" s="42" customFormat="1" hidden="1" x14ac:dyDescent="0.2">
      <c r="AB3608" s="46"/>
      <c r="AC3608" s="46"/>
    </row>
    <row r="3609" spans="28:29" s="42" customFormat="1" hidden="1" x14ac:dyDescent="0.2">
      <c r="AB3609" s="46"/>
      <c r="AC3609" s="46"/>
    </row>
    <row r="3610" spans="28:29" s="42" customFormat="1" hidden="1" x14ac:dyDescent="0.2">
      <c r="AB3610" s="46"/>
      <c r="AC3610" s="46"/>
    </row>
    <row r="3611" spans="28:29" s="42" customFormat="1" hidden="1" x14ac:dyDescent="0.2">
      <c r="AB3611" s="46"/>
      <c r="AC3611" s="46"/>
    </row>
    <row r="3612" spans="28:29" s="42" customFormat="1" hidden="1" x14ac:dyDescent="0.2">
      <c r="AB3612" s="46"/>
      <c r="AC3612" s="46"/>
    </row>
    <row r="3613" spans="28:29" s="42" customFormat="1" hidden="1" x14ac:dyDescent="0.2">
      <c r="AB3613" s="46"/>
      <c r="AC3613" s="46"/>
    </row>
    <row r="3614" spans="28:29" s="42" customFormat="1" hidden="1" x14ac:dyDescent="0.2">
      <c r="AB3614" s="46"/>
      <c r="AC3614" s="46"/>
    </row>
    <row r="3615" spans="28:29" s="42" customFormat="1" hidden="1" x14ac:dyDescent="0.2">
      <c r="AB3615" s="46"/>
      <c r="AC3615" s="46"/>
    </row>
    <row r="3616" spans="28:29" s="42" customFormat="1" hidden="1" x14ac:dyDescent="0.2">
      <c r="AB3616" s="46"/>
      <c r="AC3616" s="46"/>
    </row>
    <row r="3617" spans="28:29" s="42" customFormat="1" hidden="1" x14ac:dyDescent="0.2">
      <c r="AB3617" s="46"/>
      <c r="AC3617" s="46"/>
    </row>
    <row r="3618" spans="28:29" s="42" customFormat="1" hidden="1" x14ac:dyDescent="0.2">
      <c r="AB3618" s="46"/>
      <c r="AC3618" s="46"/>
    </row>
    <row r="3619" spans="28:29" s="42" customFormat="1" hidden="1" x14ac:dyDescent="0.2">
      <c r="AB3619" s="46"/>
      <c r="AC3619" s="46"/>
    </row>
    <row r="3620" spans="28:29" s="42" customFormat="1" hidden="1" x14ac:dyDescent="0.2">
      <c r="AB3620" s="46"/>
      <c r="AC3620" s="46"/>
    </row>
    <row r="3621" spans="28:29" s="42" customFormat="1" hidden="1" x14ac:dyDescent="0.2">
      <c r="AB3621" s="46"/>
      <c r="AC3621" s="46"/>
    </row>
    <row r="3622" spans="28:29" s="42" customFormat="1" hidden="1" x14ac:dyDescent="0.2">
      <c r="AB3622" s="46"/>
      <c r="AC3622" s="46"/>
    </row>
    <row r="3623" spans="28:29" s="42" customFormat="1" hidden="1" x14ac:dyDescent="0.2">
      <c r="AB3623" s="46"/>
      <c r="AC3623" s="46"/>
    </row>
    <row r="3624" spans="28:29" s="42" customFormat="1" hidden="1" x14ac:dyDescent="0.2">
      <c r="AB3624" s="46"/>
      <c r="AC3624" s="46"/>
    </row>
    <row r="3625" spans="28:29" s="42" customFormat="1" hidden="1" x14ac:dyDescent="0.2">
      <c r="AB3625" s="46"/>
      <c r="AC3625" s="46"/>
    </row>
    <row r="3626" spans="28:29" s="42" customFormat="1" hidden="1" x14ac:dyDescent="0.2">
      <c r="AB3626" s="46"/>
      <c r="AC3626" s="46"/>
    </row>
    <row r="3627" spans="28:29" s="42" customFormat="1" hidden="1" x14ac:dyDescent="0.2">
      <c r="AB3627" s="46"/>
      <c r="AC3627" s="46"/>
    </row>
    <row r="3628" spans="28:29" s="42" customFormat="1" hidden="1" x14ac:dyDescent="0.2">
      <c r="AB3628" s="46"/>
      <c r="AC3628" s="46"/>
    </row>
    <row r="3629" spans="28:29" s="42" customFormat="1" hidden="1" x14ac:dyDescent="0.2">
      <c r="AB3629" s="46"/>
      <c r="AC3629" s="46"/>
    </row>
    <row r="3630" spans="28:29" s="42" customFormat="1" hidden="1" x14ac:dyDescent="0.2">
      <c r="AB3630" s="46"/>
      <c r="AC3630" s="46"/>
    </row>
    <row r="3631" spans="28:29" s="42" customFormat="1" hidden="1" x14ac:dyDescent="0.2">
      <c r="AB3631" s="46"/>
      <c r="AC3631" s="46"/>
    </row>
    <row r="3632" spans="28:29" s="42" customFormat="1" hidden="1" x14ac:dyDescent="0.2">
      <c r="AB3632" s="46"/>
      <c r="AC3632" s="46"/>
    </row>
    <row r="3633" spans="28:29" s="42" customFormat="1" hidden="1" x14ac:dyDescent="0.2">
      <c r="AB3633" s="46"/>
      <c r="AC3633" s="46"/>
    </row>
    <row r="3634" spans="28:29" s="42" customFormat="1" hidden="1" x14ac:dyDescent="0.2">
      <c r="AB3634" s="46"/>
      <c r="AC3634" s="46"/>
    </row>
    <row r="3635" spans="28:29" s="42" customFormat="1" hidden="1" x14ac:dyDescent="0.2">
      <c r="AB3635" s="46"/>
      <c r="AC3635" s="46"/>
    </row>
    <row r="3636" spans="28:29" s="42" customFormat="1" hidden="1" x14ac:dyDescent="0.2">
      <c r="AB3636" s="46"/>
      <c r="AC3636" s="46"/>
    </row>
    <row r="3637" spans="28:29" s="42" customFormat="1" hidden="1" x14ac:dyDescent="0.2">
      <c r="AB3637" s="46"/>
      <c r="AC3637" s="46"/>
    </row>
    <row r="3638" spans="28:29" s="42" customFormat="1" hidden="1" x14ac:dyDescent="0.2">
      <c r="AB3638" s="46"/>
      <c r="AC3638" s="46"/>
    </row>
    <row r="3639" spans="28:29" s="42" customFormat="1" hidden="1" x14ac:dyDescent="0.2">
      <c r="AB3639" s="46"/>
      <c r="AC3639" s="46"/>
    </row>
    <row r="3640" spans="28:29" s="42" customFormat="1" hidden="1" x14ac:dyDescent="0.2">
      <c r="AB3640" s="46"/>
      <c r="AC3640" s="46"/>
    </row>
    <row r="3641" spans="28:29" s="42" customFormat="1" hidden="1" x14ac:dyDescent="0.2">
      <c r="AB3641" s="46"/>
      <c r="AC3641" s="46"/>
    </row>
    <row r="3642" spans="28:29" s="42" customFormat="1" hidden="1" x14ac:dyDescent="0.2">
      <c r="AB3642" s="46"/>
      <c r="AC3642" s="46"/>
    </row>
    <row r="3643" spans="28:29" s="42" customFormat="1" hidden="1" x14ac:dyDescent="0.2">
      <c r="AB3643" s="46"/>
      <c r="AC3643" s="46"/>
    </row>
    <row r="3644" spans="28:29" s="42" customFormat="1" hidden="1" x14ac:dyDescent="0.2">
      <c r="AB3644" s="46"/>
      <c r="AC3644" s="46"/>
    </row>
    <row r="3645" spans="28:29" s="42" customFormat="1" hidden="1" x14ac:dyDescent="0.2">
      <c r="AB3645" s="46"/>
      <c r="AC3645" s="46"/>
    </row>
    <row r="3646" spans="28:29" s="42" customFormat="1" hidden="1" x14ac:dyDescent="0.2">
      <c r="AB3646" s="46"/>
      <c r="AC3646" s="46"/>
    </row>
    <row r="3647" spans="28:29" s="42" customFormat="1" hidden="1" x14ac:dyDescent="0.2">
      <c r="AB3647" s="46"/>
      <c r="AC3647" s="46"/>
    </row>
    <row r="3648" spans="28:29" s="42" customFormat="1" hidden="1" x14ac:dyDescent="0.2">
      <c r="AB3648" s="46"/>
      <c r="AC3648" s="46"/>
    </row>
    <row r="3649" spans="28:29" s="42" customFormat="1" hidden="1" x14ac:dyDescent="0.2">
      <c r="AB3649" s="46"/>
      <c r="AC3649" s="46"/>
    </row>
    <row r="3650" spans="28:29" s="42" customFormat="1" hidden="1" x14ac:dyDescent="0.2">
      <c r="AB3650" s="46"/>
      <c r="AC3650" s="46"/>
    </row>
    <row r="3651" spans="28:29" s="42" customFormat="1" hidden="1" x14ac:dyDescent="0.2">
      <c r="AB3651" s="46"/>
      <c r="AC3651" s="46"/>
    </row>
    <row r="3652" spans="28:29" s="42" customFormat="1" hidden="1" x14ac:dyDescent="0.2">
      <c r="AB3652" s="46"/>
      <c r="AC3652" s="46"/>
    </row>
    <row r="3653" spans="28:29" s="42" customFormat="1" hidden="1" x14ac:dyDescent="0.2">
      <c r="AB3653" s="46"/>
      <c r="AC3653" s="46"/>
    </row>
    <row r="3654" spans="28:29" s="42" customFormat="1" hidden="1" x14ac:dyDescent="0.2">
      <c r="AB3654" s="46"/>
      <c r="AC3654" s="46"/>
    </row>
    <row r="3655" spans="28:29" s="42" customFormat="1" hidden="1" x14ac:dyDescent="0.2">
      <c r="AB3655" s="46"/>
      <c r="AC3655" s="46"/>
    </row>
    <row r="3656" spans="28:29" s="42" customFormat="1" hidden="1" x14ac:dyDescent="0.2">
      <c r="AB3656" s="46"/>
      <c r="AC3656" s="46"/>
    </row>
    <row r="3657" spans="28:29" s="42" customFormat="1" hidden="1" x14ac:dyDescent="0.2">
      <c r="AB3657" s="46"/>
      <c r="AC3657" s="46"/>
    </row>
    <row r="3658" spans="28:29" s="42" customFormat="1" hidden="1" x14ac:dyDescent="0.2">
      <c r="AB3658" s="46"/>
      <c r="AC3658" s="46"/>
    </row>
    <row r="3659" spans="28:29" s="42" customFormat="1" hidden="1" x14ac:dyDescent="0.2">
      <c r="AB3659" s="46"/>
      <c r="AC3659" s="46"/>
    </row>
    <row r="3660" spans="28:29" s="42" customFormat="1" hidden="1" x14ac:dyDescent="0.2">
      <c r="AB3660" s="46"/>
      <c r="AC3660" s="46"/>
    </row>
    <row r="3661" spans="28:29" s="42" customFormat="1" hidden="1" x14ac:dyDescent="0.2">
      <c r="AB3661" s="46"/>
      <c r="AC3661" s="46"/>
    </row>
    <row r="3662" spans="28:29" s="42" customFormat="1" hidden="1" x14ac:dyDescent="0.2">
      <c r="AB3662" s="46"/>
      <c r="AC3662" s="46"/>
    </row>
    <row r="3663" spans="28:29" s="42" customFormat="1" hidden="1" x14ac:dyDescent="0.2">
      <c r="AB3663" s="46"/>
      <c r="AC3663" s="46"/>
    </row>
    <row r="3664" spans="28:29" s="42" customFormat="1" hidden="1" x14ac:dyDescent="0.2">
      <c r="AB3664" s="46"/>
      <c r="AC3664" s="46"/>
    </row>
    <row r="3665" spans="28:29" s="42" customFormat="1" hidden="1" x14ac:dyDescent="0.2">
      <c r="AB3665" s="46"/>
      <c r="AC3665" s="46"/>
    </row>
    <row r="3666" spans="28:29" s="42" customFormat="1" hidden="1" x14ac:dyDescent="0.2">
      <c r="AB3666" s="46"/>
      <c r="AC3666" s="46"/>
    </row>
    <row r="3667" spans="28:29" s="42" customFormat="1" hidden="1" x14ac:dyDescent="0.2">
      <c r="AB3667" s="46"/>
      <c r="AC3667" s="46"/>
    </row>
    <row r="3668" spans="28:29" s="42" customFormat="1" hidden="1" x14ac:dyDescent="0.2">
      <c r="AB3668" s="46"/>
      <c r="AC3668" s="46"/>
    </row>
    <row r="3669" spans="28:29" s="42" customFormat="1" hidden="1" x14ac:dyDescent="0.2">
      <c r="AB3669" s="46"/>
      <c r="AC3669" s="46"/>
    </row>
    <row r="3670" spans="28:29" s="42" customFormat="1" hidden="1" x14ac:dyDescent="0.2">
      <c r="AB3670" s="46"/>
      <c r="AC3670" s="46"/>
    </row>
    <row r="3671" spans="28:29" s="42" customFormat="1" hidden="1" x14ac:dyDescent="0.2">
      <c r="AB3671" s="46"/>
      <c r="AC3671" s="46"/>
    </row>
    <row r="3672" spans="28:29" s="42" customFormat="1" hidden="1" x14ac:dyDescent="0.2">
      <c r="AB3672" s="46"/>
      <c r="AC3672" s="46"/>
    </row>
    <row r="3673" spans="28:29" s="42" customFormat="1" hidden="1" x14ac:dyDescent="0.2">
      <c r="AB3673" s="46"/>
      <c r="AC3673" s="46"/>
    </row>
    <row r="3674" spans="28:29" s="42" customFormat="1" hidden="1" x14ac:dyDescent="0.2">
      <c r="AB3674" s="46"/>
      <c r="AC3674" s="46"/>
    </row>
    <row r="3675" spans="28:29" s="42" customFormat="1" hidden="1" x14ac:dyDescent="0.2">
      <c r="AB3675" s="46"/>
      <c r="AC3675" s="46"/>
    </row>
    <row r="3676" spans="28:29" s="42" customFormat="1" hidden="1" x14ac:dyDescent="0.2">
      <c r="AB3676" s="46"/>
      <c r="AC3676" s="46"/>
    </row>
    <row r="3677" spans="28:29" s="42" customFormat="1" hidden="1" x14ac:dyDescent="0.2">
      <c r="AB3677" s="46"/>
      <c r="AC3677" s="46"/>
    </row>
    <row r="3678" spans="28:29" s="42" customFormat="1" hidden="1" x14ac:dyDescent="0.2">
      <c r="AB3678" s="46"/>
      <c r="AC3678" s="46"/>
    </row>
    <row r="3679" spans="28:29" s="42" customFormat="1" hidden="1" x14ac:dyDescent="0.2">
      <c r="AB3679" s="46"/>
      <c r="AC3679" s="46"/>
    </row>
    <row r="3680" spans="28:29" s="42" customFormat="1" hidden="1" x14ac:dyDescent="0.2">
      <c r="AB3680" s="46"/>
      <c r="AC3680" s="46"/>
    </row>
    <row r="3681" spans="28:29" s="42" customFormat="1" hidden="1" x14ac:dyDescent="0.2">
      <c r="AB3681" s="46"/>
      <c r="AC3681" s="46"/>
    </row>
    <row r="3682" spans="28:29" s="42" customFormat="1" hidden="1" x14ac:dyDescent="0.2">
      <c r="AB3682" s="46"/>
      <c r="AC3682" s="46"/>
    </row>
    <row r="3683" spans="28:29" s="42" customFormat="1" hidden="1" x14ac:dyDescent="0.2">
      <c r="AB3683" s="46"/>
      <c r="AC3683" s="46"/>
    </row>
    <row r="3684" spans="28:29" s="42" customFormat="1" hidden="1" x14ac:dyDescent="0.2">
      <c r="AB3684" s="46"/>
      <c r="AC3684" s="46"/>
    </row>
    <row r="3685" spans="28:29" s="42" customFormat="1" hidden="1" x14ac:dyDescent="0.2">
      <c r="AB3685" s="46"/>
      <c r="AC3685" s="46"/>
    </row>
    <row r="3686" spans="28:29" s="42" customFormat="1" hidden="1" x14ac:dyDescent="0.2">
      <c r="AB3686" s="46"/>
      <c r="AC3686" s="46"/>
    </row>
    <row r="3687" spans="28:29" s="42" customFormat="1" hidden="1" x14ac:dyDescent="0.2">
      <c r="AB3687" s="46"/>
      <c r="AC3687" s="46"/>
    </row>
    <row r="3688" spans="28:29" s="42" customFormat="1" hidden="1" x14ac:dyDescent="0.2">
      <c r="AB3688" s="46"/>
      <c r="AC3688" s="46"/>
    </row>
    <row r="3689" spans="28:29" s="42" customFormat="1" hidden="1" x14ac:dyDescent="0.2">
      <c r="AB3689" s="46"/>
      <c r="AC3689" s="46"/>
    </row>
    <row r="3690" spans="28:29" s="42" customFormat="1" hidden="1" x14ac:dyDescent="0.2">
      <c r="AB3690" s="46"/>
      <c r="AC3690" s="46"/>
    </row>
    <row r="3691" spans="28:29" s="42" customFormat="1" hidden="1" x14ac:dyDescent="0.2">
      <c r="AB3691" s="46"/>
      <c r="AC3691" s="46"/>
    </row>
    <row r="3692" spans="28:29" s="42" customFormat="1" hidden="1" x14ac:dyDescent="0.2">
      <c r="AB3692" s="46"/>
      <c r="AC3692" s="46"/>
    </row>
    <row r="3693" spans="28:29" s="42" customFormat="1" hidden="1" x14ac:dyDescent="0.2">
      <c r="AB3693" s="46"/>
      <c r="AC3693" s="46"/>
    </row>
    <row r="3694" spans="28:29" s="42" customFormat="1" hidden="1" x14ac:dyDescent="0.2">
      <c r="AB3694" s="46"/>
      <c r="AC3694" s="46"/>
    </row>
    <row r="3695" spans="28:29" s="42" customFormat="1" hidden="1" x14ac:dyDescent="0.2">
      <c r="AB3695" s="46"/>
      <c r="AC3695" s="46"/>
    </row>
    <row r="3696" spans="28:29" s="42" customFormat="1" hidden="1" x14ac:dyDescent="0.2">
      <c r="AB3696" s="46"/>
      <c r="AC3696" s="46"/>
    </row>
    <row r="3697" spans="28:29" s="42" customFormat="1" hidden="1" x14ac:dyDescent="0.2">
      <c r="AB3697" s="46"/>
      <c r="AC3697" s="46"/>
    </row>
    <row r="3698" spans="28:29" s="42" customFormat="1" hidden="1" x14ac:dyDescent="0.2">
      <c r="AB3698" s="46"/>
      <c r="AC3698" s="46"/>
    </row>
    <row r="3699" spans="28:29" s="42" customFormat="1" hidden="1" x14ac:dyDescent="0.2">
      <c r="AB3699" s="46"/>
      <c r="AC3699" s="46"/>
    </row>
    <row r="3700" spans="28:29" s="42" customFormat="1" hidden="1" x14ac:dyDescent="0.2">
      <c r="AB3700" s="46"/>
      <c r="AC3700" s="46"/>
    </row>
    <row r="3701" spans="28:29" s="42" customFormat="1" hidden="1" x14ac:dyDescent="0.2">
      <c r="AB3701" s="46"/>
      <c r="AC3701" s="46"/>
    </row>
    <row r="3702" spans="28:29" s="42" customFormat="1" hidden="1" x14ac:dyDescent="0.2">
      <c r="AB3702" s="46"/>
      <c r="AC3702" s="46"/>
    </row>
    <row r="3703" spans="28:29" s="42" customFormat="1" hidden="1" x14ac:dyDescent="0.2">
      <c r="AB3703" s="46"/>
      <c r="AC3703" s="46"/>
    </row>
    <row r="3704" spans="28:29" s="42" customFormat="1" hidden="1" x14ac:dyDescent="0.2">
      <c r="AB3704" s="46"/>
      <c r="AC3704" s="46"/>
    </row>
    <row r="3705" spans="28:29" s="42" customFormat="1" hidden="1" x14ac:dyDescent="0.2">
      <c r="AB3705" s="46"/>
      <c r="AC3705" s="46"/>
    </row>
    <row r="3706" spans="28:29" s="42" customFormat="1" hidden="1" x14ac:dyDescent="0.2">
      <c r="AB3706" s="46"/>
      <c r="AC3706" s="46"/>
    </row>
    <row r="3707" spans="28:29" s="42" customFormat="1" hidden="1" x14ac:dyDescent="0.2">
      <c r="AB3707" s="46"/>
      <c r="AC3707" s="46"/>
    </row>
    <row r="3708" spans="28:29" s="42" customFormat="1" hidden="1" x14ac:dyDescent="0.2">
      <c r="AB3708" s="46"/>
      <c r="AC3708" s="46"/>
    </row>
    <row r="3709" spans="28:29" s="42" customFormat="1" hidden="1" x14ac:dyDescent="0.2">
      <c r="AB3709" s="46"/>
      <c r="AC3709" s="46"/>
    </row>
    <row r="3710" spans="28:29" s="42" customFormat="1" hidden="1" x14ac:dyDescent="0.2">
      <c r="AB3710" s="46"/>
      <c r="AC3710" s="46"/>
    </row>
    <row r="3711" spans="28:29" s="42" customFormat="1" hidden="1" x14ac:dyDescent="0.2">
      <c r="AB3711" s="46"/>
      <c r="AC3711" s="46"/>
    </row>
    <row r="3712" spans="28:29" s="42" customFormat="1" hidden="1" x14ac:dyDescent="0.2">
      <c r="AB3712" s="46"/>
      <c r="AC3712" s="46"/>
    </row>
    <row r="3713" spans="28:29" s="42" customFormat="1" hidden="1" x14ac:dyDescent="0.2">
      <c r="AB3713" s="46"/>
      <c r="AC3713" s="46"/>
    </row>
    <row r="3714" spans="28:29" s="42" customFormat="1" hidden="1" x14ac:dyDescent="0.2">
      <c r="AB3714" s="46"/>
      <c r="AC3714" s="46"/>
    </row>
    <row r="3715" spans="28:29" s="42" customFormat="1" hidden="1" x14ac:dyDescent="0.2">
      <c r="AB3715" s="46"/>
      <c r="AC3715" s="46"/>
    </row>
    <row r="3716" spans="28:29" s="42" customFormat="1" hidden="1" x14ac:dyDescent="0.2">
      <c r="AB3716" s="46"/>
      <c r="AC3716" s="46"/>
    </row>
    <row r="3717" spans="28:29" s="42" customFormat="1" hidden="1" x14ac:dyDescent="0.2">
      <c r="AB3717" s="46"/>
      <c r="AC3717" s="46"/>
    </row>
    <row r="3718" spans="28:29" s="42" customFormat="1" hidden="1" x14ac:dyDescent="0.2">
      <c r="AB3718" s="46"/>
      <c r="AC3718" s="46"/>
    </row>
    <row r="3719" spans="28:29" s="42" customFormat="1" hidden="1" x14ac:dyDescent="0.2">
      <c r="AB3719" s="46"/>
      <c r="AC3719" s="46"/>
    </row>
    <row r="3720" spans="28:29" s="42" customFormat="1" hidden="1" x14ac:dyDescent="0.2">
      <c r="AB3720" s="46"/>
      <c r="AC3720" s="46"/>
    </row>
    <row r="3721" spans="28:29" s="42" customFormat="1" hidden="1" x14ac:dyDescent="0.2">
      <c r="AB3721" s="46"/>
      <c r="AC3721" s="46"/>
    </row>
    <row r="3722" spans="28:29" s="42" customFormat="1" hidden="1" x14ac:dyDescent="0.2">
      <c r="AB3722" s="46"/>
      <c r="AC3722" s="46"/>
    </row>
    <row r="3723" spans="28:29" s="42" customFormat="1" hidden="1" x14ac:dyDescent="0.2">
      <c r="AB3723" s="46"/>
      <c r="AC3723" s="46"/>
    </row>
    <row r="3724" spans="28:29" s="42" customFormat="1" hidden="1" x14ac:dyDescent="0.2">
      <c r="AB3724" s="46"/>
      <c r="AC3724" s="46"/>
    </row>
    <row r="3725" spans="28:29" s="42" customFormat="1" hidden="1" x14ac:dyDescent="0.2">
      <c r="AB3725" s="46"/>
      <c r="AC3725" s="46"/>
    </row>
    <row r="3726" spans="28:29" s="42" customFormat="1" hidden="1" x14ac:dyDescent="0.2">
      <c r="AB3726" s="46"/>
      <c r="AC3726" s="46"/>
    </row>
    <row r="3727" spans="28:29" s="42" customFormat="1" hidden="1" x14ac:dyDescent="0.2">
      <c r="AB3727" s="46"/>
      <c r="AC3727" s="46"/>
    </row>
    <row r="3728" spans="28:29" s="42" customFormat="1" hidden="1" x14ac:dyDescent="0.2">
      <c r="AB3728" s="46"/>
      <c r="AC3728" s="46"/>
    </row>
    <row r="3729" spans="28:29" s="42" customFormat="1" hidden="1" x14ac:dyDescent="0.2">
      <c r="AB3729" s="46"/>
      <c r="AC3729" s="46"/>
    </row>
    <row r="3730" spans="28:29" s="42" customFormat="1" hidden="1" x14ac:dyDescent="0.2">
      <c r="AB3730" s="46"/>
      <c r="AC3730" s="46"/>
    </row>
    <row r="3731" spans="28:29" s="42" customFormat="1" hidden="1" x14ac:dyDescent="0.2">
      <c r="AB3731" s="46"/>
      <c r="AC3731" s="46"/>
    </row>
    <row r="3732" spans="28:29" s="42" customFormat="1" hidden="1" x14ac:dyDescent="0.2">
      <c r="AB3732" s="46"/>
      <c r="AC3732" s="46"/>
    </row>
    <row r="3733" spans="28:29" s="42" customFormat="1" hidden="1" x14ac:dyDescent="0.2">
      <c r="AB3733" s="46"/>
      <c r="AC3733" s="46"/>
    </row>
    <row r="3734" spans="28:29" s="42" customFormat="1" hidden="1" x14ac:dyDescent="0.2">
      <c r="AB3734" s="46"/>
      <c r="AC3734" s="46"/>
    </row>
    <row r="3735" spans="28:29" s="42" customFormat="1" hidden="1" x14ac:dyDescent="0.2">
      <c r="AB3735" s="46"/>
      <c r="AC3735" s="46"/>
    </row>
    <row r="3736" spans="28:29" s="42" customFormat="1" hidden="1" x14ac:dyDescent="0.2">
      <c r="AB3736" s="46"/>
      <c r="AC3736" s="46"/>
    </row>
    <row r="3737" spans="28:29" s="42" customFormat="1" hidden="1" x14ac:dyDescent="0.2">
      <c r="AB3737" s="46"/>
      <c r="AC3737" s="46"/>
    </row>
    <row r="3738" spans="28:29" s="42" customFormat="1" hidden="1" x14ac:dyDescent="0.2">
      <c r="AB3738" s="46"/>
      <c r="AC3738" s="46"/>
    </row>
    <row r="3739" spans="28:29" s="42" customFormat="1" hidden="1" x14ac:dyDescent="0.2">
      <c r="AB3739" s="46"/>
      <c r="AC3739" s="46"/>
    </row>
    <row r="3740" spans="28:29" s="42" customFormat="1" hidden="1" x14ac:dyDescent="0.2">
      <c r="AB3740" s="46"/>
      <c r="AC3740" s="46"/>
    </row>
    <row r="3741" spans="28:29" s="42" customFormat="1" hidden="1" x14ac:dyDescent="0.2">
      <c r="AB3741" s="46"/>
      <c r="AC3741" s="46"/>
    </row>
    <row r="3742" spans="28:29" s="42" customFormat="1" hidden="1" x14ac:dyDescent="0.2">
      <c r="AB3742" s="46"/>
      <c r="AC3742" s="46"/>
    </row>
    <row r="3743" spans="28:29" s="42" customFormat="1" hidden="1" x14ac:dyDescent="0.2">
      <c r="AB3743" s="46"/>
      <c r="AC3743" s="46"/>
    </row>
    <row r="3744" spans="28:29" s="42" customFormat="1" hidden="1" x14ac:dyDescent="0.2">
      <c r="AB3744" s="46"/>
      <c r="AC3744" s="46"/>
    </row>
    <row r="3745" spans="28:29" s="42" customFormat="1" hidden="1" x14ac:dyDescent="0.2">
      <c r="AB3745" s="46"/>
      <c r="AC3745" s="46"/>
    </row>
    <row r="3746" spans="28:29" s="42" customFormat="1" hidden="1" x14ac:dyDescent="0.2">
      <c r="AB3746" s="46"/>
      <c r="AC3746" s="46"/>
    </row>
    <row r="3747" spans="28:29" s="42" customFormat="1" hidden="1" x14ac:dyDescent="0.2">
      <c r="AB3747" s="46"/>
      <c r="AC3747" s="46"/>
    </row>
    <row r="3748" spans="28:29" s="42" customFormat="1" hidden="1" x14ac:dyDescent="0.2">
      <c r="AB3748" s="46"/>
      <c r="AC3748" s="46"/>
    </row>
    <row r="3749" spans="28:29" s="42" customFormat="1" hidden="1" x14ac:dyDescent="0.2">
      <c r="AB3749" s="46"/>
      <c r="AC3749" s="46"/>
    </row>
    <row r="3750" spans="28:29" s="42" customFormat="1" hidden="1" x14ac:dyDescent="0.2">
      <c r="AB3750" s="46"/>
      <c r="AC3750" s="46"/>
    </row>
    <row r="3751" spans="28:29" s="42" customFormat="1" hidden="1" x14ac:dyDescent="0.2">
      <c r="AB3751" s="46"/>
      <c r="AC3751" s="46"/>
    </row>
    <row r="3752" spans="28:29" s="42" customFormat="1" hidden="1" x14ac:dyDescent="0.2">
      <c r="AB3752" s="46"/>
      <c r="AC3752" s="46"/>
    </row>
    <row r="3753" spans="28:29" s="42" customFormat="1" hidden="1" x14ac:dyDescent="0.2">
      <c r="AB3753" s="46"/>
      <c r="AC3753" s="46"/>
    </row>
    <row r="3754" spans="28:29" s="42" customFormat="1" hidden="1" x14ac:dyDescent="0.2">
      <c r="AB3754" s="46"/>
      <c r="AC3754" s="46"/>
    </row>
    <row r="3755" spans="28:29" s="42" customFormat="1" hidden="1" x14ac:dyDescent="0.2">
      <c r="AB3755" s="46"/>
      <c r="AC3755" s="46"/>
    </row>
    <row r="3756" spans="28:29" s="42" customFormat="1" hidden="1" x14ac:dyDescent="0.2">
      <c r="AB3756" s="46"/>
      <c r="AC3756" s="46"/>
    </row>
    <row r="3757" spans="28:29" s="42" customFormat="1" hidden="1" x14ac:dyDescent="0.2">
      <c r="AB3757" s="46"/>
      <c r="AC3757" s="46"/>
    </row>
    <row r="3758" spans="28:29" s="42" customFormat="1" hidden="1" x14ac:dyDescent="0.2">
      <c r="AB3758" s="46"/>
      <c r="AC3758" s="46"/>
    </row>
    <row r="3759" spans="28:29" s="42" customFormat="1" hidden="1" x14ac:dyDescent="0.2">
      <c r="AB3759" s="46"/>
      <c r="AC3759" s="46"/>
    </row>
    <row r="3760" spans="28:29" s="42" customFormat="1" hidden="1" x14ac:dyDescent="0.2">
      <c r="AB3760" s="46"/>
      <c r="AC3760" s="46"/>
    </row>
    <row r="3761" spans="28:29" s="42" customFormat="1" hidden="1" x14ac:dyDescent="0.2">
      <c r="AB3761" s="46"/>
      <c r="AC3761" s="46"/>
    </row>
    <row r="3762" spans="28:29" s="42" customFormat="1" hidden="1" x14ac:dyDescent="0.2">
      <c r="AB3762" s="46"/>
      <c r="AC3762" s="46"/>
    </row>
    <row r="3763" spans="28:29" s="42" customFormat="1" hidden="1" x14ac:dyDescent="0.2">
      <c r="AB3763" s="46"/>
      <c r="AC3763" s="46"/>
    </row>
    <row r="3764" spans="28:29" s="42" customFormat="1" hidden="1" x14ac:dyDescent="0.2">
      <c r="AB3764" s="46"/>
      <c r="AC3764" s="46"/>
    </row>
    <row r="3765" spans="28:29" s="42" customFormat="1" hidden="1" x14ac:dyDescent="0.2">
      <c r="AB3765" s="46"/>
      <c r="AC3765" s="46"/>
    </row>
    <row r="3766" spans="28:29" s="42" customFormat="1" hidden="1" x14ac:dyDescent="0.2">
      <c r="AB3766" s="46"/>
      <c r="AC3766" s="46"/>
    </row>
    <row r="3767" spans="28:29" s="42" customFormat="1" hidden="1" x14ac:dyDescent="0.2">
      <c r="AB3767" s="46"/>
      <c r="AC3767" s="46"/>
    </row>
    <row r="3768" spans="28:29" s="42" customFormat="1" hidden="1" x14ac:dyDescent="0.2">
      <c r="AB3768" s="46"/>
      <c r="AC3768" s="46"/>
    </row>
    <row r="3769" spans="28:29" s="42" customFormat="1" hidden="1" x14ac:dyDescent="0.2">
      <c r="AB3769" s="46"/>
      <c r="AC3769" s="46"/>
    </row>
    <row r="3770" spans="28:29" s="42" customFormat="1" hidden="1" x14ac:dyDescent="0.2">
      <c r="AB3770" s="46"/>
      <c r="AC3770" s="46"/>
    </row>
    <row r="3771" spans="28:29" s="42" customFormat="1" hidden="1" x14ac:dyDescent="0.2">
      <c r="AB3771" s="46"/>
      <c r="AC3771" s="46"/>
    </row>
    <row r="3772" spans="28:29" s="42" customFormat="1" hidden="1" x14ac:dyDescent="0.2">
      <c r="AB3772" s="46"/>
      <c r="AC3772" s="46"/>
    </row>
    <row r="3773" spans="28:29" s="42" customFormat="1" hidden="1" x14ac:dyDescent="0.2">
      <c r="AB3773" s="46"/>
      <c r="AC3773" s="46"/>
    </row>
    <row r="3774" spans="28:29" s="42" customFormat="1" hidden="1" x14ac:dyDescent="0.2">
      <c r="AB3774" s="46"/>
      <c r="AC3774" s="46"/>
    </row>
    <row r="3775" spans="28:29" s="42" customFormat="1" hidden="1" x14ac:dyDescent="0.2">
      <c r="AB3775" s="46"/>
      <c r="AC3775" s="46"/>
    </row>
    <row r="3776" spans="28:29" s="42" customFormat="1" hidden="1" x14ac:dyDescent="0.2">
      <c r="AB3776" s="46"/>
      <c r="AC3776" s="46"/>
    </row>
    <row r="3777" spans="28:29" s="42" customFormat="1" hidden="1" x14ac:dyDescent="0.2">
      <c r="AB3777" s="46"/>
      <c r="AC3777" s="46"/>
    </row>
    <row r="3778" spans="28:29" s="42" customFormat="1" hidden="1" x14ac:dyDescent="0.2">
      <c r="AB3778" s="46"/>
      <c r="AC3778" s="46"/>
    </row>
    <row r="3779" spans="28:29" s="42" customFormat="1" hidden="1" x14ac:dyDescent="0.2">
      <c r="AB3779" s="46"/>
      <c r="AC3779" s="46"/>
    </row>
    <row r="3780" spans="28:29" s="42" customFormat="1" hidden="1" x14ac:dyDescent="0.2">
      <c r="AB3780" s="46"/>
      <c r="AC3780" s="46"/>
    </row>
    <row r="3781" spans="28:29" s="42" customFormat="1" hidden="1" x14ac:dyDescent="0.2">
      <c r="AB3781" s="46"/>
      <c r="AC3781" s="46"/>
    </row>
    <row r="3782" spans="28:29" s="42" customFormat="1" hidden="1" x14ac:dyDescent="0.2">
      <c r="AB3782" s="46"/>
      <c r="AC3782" s="46"/>
    </row>
    <row r="3783" spans="28:29" s="42" customFormat="1" hidden="1" x14ac:dyDescent="0.2">
      <c r="AB3783" s="46"/>
      <c r="AC3783" s="46"/>
    </row>
    <row r="3784" spans="28:29" s="42" customFormat="1" hidden="1" x14ac:dyDescent="0.2">
      <c r="AB3784" s="46"/>
      <c r="AC3784" s="46"/>
    </row>
    <row r="3785" spans="28:29" s="42" customFormat="1" hidden="1" x14ac:dyDescent="0.2">
      <c r="AB3785" s="46"/>
      <c r="AC3785" s="46"/>
    </row>
    <row r="3786" spans="28:29" s="42" customFormat="1" hidden="1" x14ac:dyDescent="0.2">
      <c r="AB3786" s="46"/>
      <c r="AC3786" s="46"/>
    </row>
    <row r="3787" spans="28:29" s="42" customFormat="1" hidden="1" x14ac:dyDescent="0.2">
      <c r="AB3787" s="46"/>
      <c r="AC3787" s="46"/>
    </row>
    <row r="3788" spans="28:29" s="42" customFormat="1" hidden="1" x14ac:dyDescent="0.2">
      <c r="AB3788" s="46"/>
      <c r="AC3788" s="46"/>
    </row>
    <row r="3789" spans="28:29" s="42" customFormat="1" hidden="1" x14ac:dyDescent="0.2">
      <c r="AB3789" s="46"/>
      <c r="AC3789" s="46"/>
    </row>
    <row r="3790" spans="28:29" s="42" customFormat="1" hidden="1" x14ac:dyDescent="0.2">
      <c r="AB3790" s="46"/>
      <c r="AC3790" s="46"/>
    </row>
    <row r="3791" spans="28:29" s="42" customFormat="1" hidden="1" x14ac:dyDescent="0.2">
      <c r="AB3791" s="46"/>
      <c r="AC3791" s="46"/>
    </row>
    <row r="3792" spans="28:29" s="42" customFormat="1" hidden="1" x14ac:dyDescent="0.2">
      <c r="AB3792" s="46"/>
      <c r="AC3792" s="46"/>
    </row>
    <row r="3793" spans="28:29" s="42" customFormat="1" hidden="1" x14ac:dyDescent="0.2">
      <c r="AB3793" s="46"/>
      <c r="AC3793" s="46"/>
    </row>
    <row r="3794" spans="28:29" s="42" customFormat="1" hidden="1" x14ac:dyDescent="0.2">
      <c r="AB3794" s="46"/>
      <c r="AC3794" s="46"/>
    </row>
    <row r="3795" spans="28:29" s="42" customFormat="1" hidden="1" x14ac:dyDescent="0.2">
      <c r="AB3795" s="46"/>
      <c r="AC3795" s="46"/>
    </row>
    <row r="3796" spans="28:29" s="42" customFormat="1" hidden="1" x14ac:dyDescent="0.2">
      <c r="AB3796" s="46"/>
      <c r="AC3796" s="46"/>
    </row>
    <row r="3797" spans="28:29" s="42" customFormat="1" hidden="1" x14ac:dyDescent="0.2">
      <c r="AB3797" s="46"/>
      <c r="AC3797" s="46"/>
    </row>
    <row r="3798" spans="28:29" s="42" customFormat="1" hidden="1" x14ac:dyDescent="0.2">
      <c r="AB3798" s="46"/>
      <c r="AC3798" s="46"/>
    </row>
    <row r="3799" spans="28:29" s="42" customFormat="1" hidden="1" x14ac:dyDescent="0.2">
      <c r="AB3799" s="46"/>
      <c r="AC3799" s="46"/>
    </row>
    <row r="3800" spans="28:29" s="42" customFormat="1" hidden="1" x14ac:dyDescent="0.2">
      <c r="AB3800" s="46"/>
      <c r="AC3800" s="46"/>
    </row>
    <row r="3801" spans="28:29" s="42" customFormat="1" hidden="1" x14ac:dyDescent="0.2">
      <c r="AB3801" s="46"/>
      <c r="AC3801" s="46"/>
    </row>
    <row r="3802" spans="28:29" s="42" customFormat="1" hidden="1" x14ac:dyDescent="0.2">
      <c r="AB3802" s="46"/>
      <c r="AC3802" s="46"/>
    </row>
    <row r="3803" spans="28:29" s="42" customFormat="1" hidden="1" x14ac:dyDescent="0.2">
      <c r="AB3803" s="46"/>
      <c r="AC3803" s="46"/>
    </row>
    <row r="3804" spans="28:29" s="42" customFormat="1" hidden="1" x14ac:dyDescent="0.2">
      <c r="AB3804" s="46"/>
      <c r="AC3804" s="46"/>
    </row>
    <row r="3805" spans="28:29" s="42" customFormat="1" hidden="1" x14ac:dyDescent="0.2">
      <c r="AB3805" s="46"/>
      <c r="AC3805" s="46"/>
    </row>
    <row r="3806" spans="28:29" s="42" customFormat="1" hidden="1" x14ac:dyDescent="0.2">
      <c r="AB3806" s="46"/>
      <c r="AC3806" s="46"/>
    </row>
    <row r="3807" spans="28:29" s="42" customFormat="1" hidden="1" x14ac:dyDescent="0.2">
      <c r="AB3807" s="46"/>
      <c r="AC3807" s="46"/>
    </row>
    <row r="3808" spans="28:29" s="42" customFormat="1" hidden="1" x14ac:dyDescent="0.2">
      <c r="AB3808" s="46"/>
      <c r="AC3808" s="46"/>
    </row>
    <row r="3809" spans="28:29" s="42" customFormat="1" hidden="1" x14ac:dyDescent="0.2">
      <c r="AB3809" s="46"/>
      <c r="AC3809" s="46"/>
    </row>
    <row r="3810" spans="28:29" s="42" customFormat="1" hidden="1" x14ac:dyDescent="0.2">
      <c r="AB3810" s="46"/>
      <c r="AC3810" s="46"/>
    </row>
    <row r="3811" spans="28:29" s="42" customFormat="1" hidden="1" x14ac:dyDescent="0.2">
      <c r="AB3811" s="46"/>
      <c r="AC3811" s="46"/>
    </row>
    <row r="3812" spans="28:29" s="42" customFormat="1" hidden="1" x14ac:dyDescent="0.2">
      <c r="AB3812" s="46"/>
      <c r="AC3812" s="46"/>
    </row>
    <row r="3813" spans="28:29" s="42" customFormat="1" hidden="1" x14ac:dyDescent="0.2">
      <c r="AB3813" s="46"/>
      <c r="AC3813" s="46"/>
    </row>
    <row r="3814" spans="28:29" s="42" customFormat="1" hidden="1" x14ac:dyDescent="0.2">
      <c r="AB3814" s="46"/>
      <c r="AC3814" s="46"/>
    </row>
    <row r="3815" spans="28:29" s="42" customFormat="1" hidden="1" x14ac:dyDescent="0.2">
      <c r="AB3815" s="46"/>
      <c r="AC3815" s="46"/>
    </row>
    <row r="3816" spans="28:29" s="42" customFormat="1" hidden="1" x14ac:dyDescent="0.2">
      <c r="AB3816" s="46"/>
      <c r="AC3816" s="46"/>
    </row>
    <row r="3817" spans="28:29" s="42" customFormat="1" hidden="1" x14ac:dyDescent="0.2">
      <c r="AB3817" s="46"/>
      <c r="AC3817" s="46"/>
    </row>
    <row r="3818" spans="28:29" s="42" customFormat="1" hidden="1" x14ac:dyDescent="0.2">
      <c r="AB3818" s="46"/>
      <c r="AC3818" s="46"/>
    </row>
    <row r="3819" spans="28:29" s="42" customFormat="1" hidden="1" x14ac:dyDescent="0.2">
      <c r="AB3819" s="46"/>
      <c r="AC3819" s="46"/>
    </row>
    <row r="3820" spans="28:29" s="42" customFormat="1" hidden="1" x14ac:dyDescent="0.2">
      <c r="AB3820" s="46"/>
      <c r="AC3820" s="46"/>
    </row>
    <row r="3821" spans="28:29" s="42" customFormat="1" hidden="1" x14ac:dyDescent="0.2">
      <c r="AB3821" s="46"/>
      <c r="AC3821" s="46"/>
    </row>
    <row r="3822" spans="28:29" s="42" customFormat="1" hidden="1" x14ac:dyDescent="0.2">
      <c r="AB3822" s="46"/>
      <c r="AC3822" s="46"/>
    </row>
    <row r="3823" spans="28:29" s="42" customFormat="1" hidden="1" x14ac:dyDescent="0.2">
      <c r="AB3823" s="46"/>
      <c r="AC3823" s="46"/>
    </row>
    <row r="3824" spans="28:29" s="42" customFormat="1" hidden="1" x14ac:dyDescent="0.2">
      <c r="AB3824" s="46"/>
      <c r="AC3824" s="46"/>
    </row>
    <row r="3825" spans="28:29" s="42" customFormat="1" hidden="1" x14ac:dyDescent="0.2">
      <c r="AB3825" s="46"/>
      <c r="AC3825" s="46"/>
    </row>
    <row r="3826" spans="28:29" s="42" customFormat="1" hidden="1" x14ac:dyDescent="0.2">
      <c r="AB3826" s="46"/>
      <c r="AC3826" s="46"/>
    </row>
    <row r="3827" spans="28:29" s="42" customFormat="1" hidden="1" x14ac:dyDescent="0.2">
      <c r="AB3827" s="46"/>
      <c r="AC3827" s="46"/>
    </row>
    <row r="3828" spans="28:29" s="42" customFormat="1" hidden="1" x14ac:dyDescent="0.2">
      <c r="AB3828" s="46"/>
      <c r="AC3828" s="46"/>
    </row>
    <row r="3829" spans="28:29" s="42" customFormat="1" hidden="1" x14ac:dyDescent="0.2">
      <c r="AB3829" s="46"/>
      <c r="AC3829" s="46"/>
    </row>
    <row r="3830" spans="28:29" s="42" customFormat="1" hidden="1" x14ac:dyDescent="0.2">
      <c r="AB3830" s="46"/>
      <c r="AC3830" s="46"/>
    </row>
    <row r="3831" spans="28:29" s="42" customFormat="1" hidden="1" x14ac:dyDescent="0.2">
      <c r="AB3831" s="46"/>
      <c r="AC3831" s="46"/>
    </row>
    <row r="3832" spans="28:29" s="42" customFormat="1" hidden="1" x14ac:dyDescent="0.2">
      <c r="AB3832" s="46"/>
      <c r="AC3832" s="46"/>
    </row>
    <row r="3833" spans="28:29" s="42" customFormat="1" hidden="1" x14ac:dyDescent="0.2">
      <c r="AB3833" s="46"/>
      <c r="AC3833" s="46"/>
    </row>
    <row r="3834" spans="28:29" s="42" customFormat="1" hidden="1" x14ac:dyDescent="0.2">
      <c r="AB3834" s="46"/>
      <c r="AC3834" s="46"/>
    </row>
    <row r="3835" spans="28:29" s="42" customFormat="1" hidden="1" x14ac:dyDescent="0.2">
      <c r="AB3835" s="46"/>
      <c r="AC3835" s="46"/>
    </row>
    <row r="3836" spans="28:29" s="42" customFormat="1" hidden="1" x14ac:dyDescent="0.2">
      <c r="AB3836" s="46"/>
      <c r="AC3836" s="46"/>
    </row>
    <row r="3837" spans="28:29" s="42" customFormat="1" hidden="1" x14ac:dyDescent="0.2">
      <c r="AB3837" s="46"/>
      <c r="AC3837" s="46"/>
    </row>
    <row r="3838" spans="28:29" s="42" customFormat="1" hidden="1" x14ac:dyDescent="0.2">
      <c r="AB3838" s="46"/>
      <c r="AC3838" s="46"/>
    </row>
    <row r="3839" spans="28:29" s="42" customFormat="1" hidden="1" x14ac:dyDescent="0.2">
      <c r="AB3839" s="46"/>
      <c r="AC3839" s="46"/>
    </row>
    <row r="3840" spans="28:29" s="42" customFormat="1" hidden="1" x14ac:dyDescent="0.2">
      <c r="AB3840" s="46"/>
      <c r="AC3840" s="46"/>
    </row>
    <row r="3841" spans="28:29" s="42" customFormat="1" hidden="1" x14ac:dyDescent="0.2">
      <c r="AB3841" s="46"/>
      <c r="AC3841" s="46"/>
    </row>
    <row r="3842" spans="28:29" s="42" customFormat="1" hidden="1" x14ac:dyDescent="0.2">
      <c r="AB3842" s="46"/>
      <c r="AC3842" s="46"/>
    </row>
    <row r="3843" spans="28:29" s="42" customFormat="1" hidden="1" x14ac:dyDescent="0.2">
      <c r="AB3843" s="46"/>
      <c r="AC3843" s="46"/>
    </row>
    <row r="3844" spans="28:29" s="42" customFormat="1" hidden="1" x14ac:dyDescent="0.2">
      <c r="AB3844" s="46"/>
      <c r="AC3844" s="46"/>
    </row>
    <row r="3845" spans="28:29" s="42" customFormat="1" hidden="1" x14ac:dyDescent="0.2">
      <c r="AB3845" s="46"/>
      <c r="AC3845" s="46"/>
    </row>
    <row r="3846" spans="28:29" s="42" customFormat="1" hidden="1" x14ac:dyDescent="0.2">
      <c r="AB3846" s="46"/>
      <c r="AC3846" s="46"/>
    </row>
    <row r="3847" spans="28:29" s="42" customFormat="1" hidden="1" x14ac:dyDescent="0.2">
      <c r="AB3847" s="46"/>
      <c r="AC3847" s="46"/>
    </row>
    <row r="3848" spans="28:29" s="42" customFormat="1" hidden="1" x14ac:dyDescent="0.2">
      <c r="AB3848" s="46"/>
      <c r="AC3848" s="46"/>
    </row>
    <row r="3849" spans="28:29" s="42" customFormat="1" hidden="1" x14ac:dyDescent="0.2">
      <c r="AB3849" s="46"/>
      <c r="AC3849" s="46"/>
    </row>
    <row r="3850" spans="28:29" s="42" customFormat="1" hidden="1" x14ac:dyDescent="0.2">
      <c r="AB3850" s="46"/>
      <c r="AC3850" s="46"/>
    </row>
    <row r="3851" spans="28:29" s="42" customFormat="1" hidden="1" x14ac:dyDescent="0.2">
      <c r="AB3851" s="46"/>
      <c r="AC3851" s="46"/>
    </row>
    <row r="3852" spans="28:29" s="42" customFormat="1" hidden="1" x14ac:dyDescent="0.2">
      <c r="AB3852" s="46"/>
      <c r="AC3852" s="46"/>
    </row>
    <row r="3853" spans="28:29" s="42" customFormat="1" hidden="1" x14ac:dyDescent="0.2">
      <c r="AB3853" s="46"/>
      <c r="AC3853" s="46"/>
    </row>
    <row r="3854" spans="28:29" s="42" customFormat="1" hidden="1" x14ac:dyDescent="0.2">
      <c r="AB3854" s="46"/>
      <c r="AC3854" s="46"/>
    </row>
    <row r="3855" spans="28:29" s="42" customFormat="1" hidden="1" x14ac:dyDescent="0.2">
      <c r="AB3855" s="46"/>
      <c r="AC3855" s="46"/>
    </row>
    <row r="3856" spans="28:29" s="42" customFormat="1" hidden="1" x14ac:dyDescent="0.2">
      <c r="AB3856" s="46"/>
      <c r="AC3856" s="46"/>
    </row>
    <row r="3857" spans="28:29" s="42" customFormat="1" hidden="1" x14ac:dyDescent="0.2">
      <c r="AB3857" s="46"/>
      <c r="AC3857" s="46"/>
    </row>
    <row r="3858" spans="28:29" s="42" customFormat="1" hidden="1" x14ac:dyDescent="0.2">
      <c r="AB3858" s="46"/>
      <c r="AC3858" s="46"/>
    </row>
    <row r="3859" spans="28:29" s="42" customFormat="1" hidden="1" x14ac:dyDescent="0.2">
      <c r="AB3859" s="46"/>
      <c r="AC3859" s="46"/>
    </row>
    <row r="3860" spans="28:29" s="42" customFormat="1" hidden="1" x14ac:dyDescent="0.2">
      <c r="AB3860" s="46"/>
      <c r="AC3860" s="46"/>
    </row>
    <row r="3861" spans="28:29" s="42" customFormat="1" hidden="1" x14ac:dyDescent="0.2">
      <c r="AB3861" s="46"/>
      <c r="AC3861" s="46"/>
    </row>
    <row r="3862" spans="28:29" s="42" customFormat="1" hidden="1" x14ac:dyDescent="0.2">
      <c r="AB3862" s="46"/>
      <c r="AC3862" s="46"/>
    </row>
    <row r="3863" spans="28:29" s="42" customFormat="1" hidden="1" x14ac:dyDescent="0.2">
      <c r="AB3863" s="46"/>
      <c r="AC3863" s="46"/>
    </row>
    <row r="3864" spans="28:29" s="42" customFormat="1" hidden="1" x14ac:dyDescent="0.2">
      <c r="AB3864" s="46"/>
      <c r="AC3864" s="46"/>
    </row>
    <row r="3865" spans="28:29" s="42" customFormat="1" hidden="1" x14ac:dyDescent="0.2">
      <c r="AB3865" s="46"/>
      <c r="AC3865" s="46"/>
    </row>
    <row r="3866" spans="28:29" s="42" customFormat="1" hidden="1" x14ac:dyDescent="0.2">
      <c r="AB3866" s="46"/>
      <c r="AC3866" s="46"/>
    </row>
    <row r="3867" spans="28:29" s="42" customFormat="1" hidden="1" x14ac:dyDescent="0.2">
      <c r="AB3867" s="46"/>
      <c r="AC3867" s="46"/>
    </row>
    <row r="3868" spans="28:29" s="42" customFormat="1" hidden="1" x14ac:dyDescent="0.2">
      <c r="AB3868" s="46"/>
      <c r="AC3868" s="46"/>
    </row>
    <row r="3869" spans="28:29" s="42" customFormat="1" hidden="1" x14ac:dyDescent="0.2">
      <c r="AB3869" s="46"/>
      <c r="AC3869" s="46"/>
    </row>
    <row r="3870" spans="28:29" s="42" customFormat="1" hidden="1" x14ac:dyDescent="0.2">
      <c r="AB3870" s="46"/>
      <c r="AC3870" s="46"/>
    </row>
    <row r="3871" spans="28:29" s="42" customFormat="1" hidden="1" x14ac:dyDescent="0.2">
      <c r="AB3871" s="46"/>
      <c r="AC3871" s="46"/>
    </row>
    <row r="3872" spans="28:29" s="42" customFormat="1" hidden="1" x14ac:dyDescent="0.2">
      <c r="AB3872" s="46"/>
      <c r="AC3872" s="46"/>
    </row>
    <row r="3873" spans="28:29" s="42" customFormat="1" hidden="1" x14ac:dyDescent="0.2">
      <c r="AB3873" s="46"/>
      <c r="AC3873" s="46"/>
    </row>
    <row r="3874" spans="28:29" s="42" customFormat="1" hidden="1" x14ac:dyDescent="0.2">
      <c r="AB3874" s="46"/>
      <c r="AC3874" s="46"/>
    </row>
    <row r="3875" spans="28:29" s="42" customFormat="1" hidden="1" x14ac:dyDescent="0.2">
      <c r="AB3875" s="46"/>
      <c r="AC3875" s="46"/>
    </row>
    <row r="3876" spans="28:29" s="42" customFormat="1" hidden="1" x14ac:dyDescent="0.2">
      <c r="AB3876" s="46"/>
      <c r="AC3876" s="46"/>
    </row>
    <row r="3877" spans="28:29" s="42" customFormat="1" hidden="1" x14ac:dyDescent="0.2">
      <c r="AB3877" s="46"/>
      <c r="AC3877" s="46"/>
    </row>
    <row r="3878" spans="28:29" s="42" customFormat="1" hidden="1" x14ac:dyDescent="0.2">
      <c r="AB3878" s="46"/>
      <c r="AC3878" s="46"/>
    </row>
    <row r="3879" spans="28:29" s="42" customFormat="1" hidden="1" x14ac:dyDescent="0.2">
      <c r="AB3879" s="46"/>
      <c r="AC3879" s="46"/>
    </row>
    <row r="3880" spans="28:29" s="42" customFormat="1" hidden="1" x14ac:dyDescent="0.2">
      <c r="AB3880" s="46"/>
      <c r="AC3880" s="46"/>
    </row>
    <row r="3881" spans="28:29" s="42" customFormat="1" hidden="1" x14ac:dyDescent="0.2">
      <c r="AB3881" s="46"/>
      <c r="AC3881" s="46"/>
    </row>
    <row r="3882" spans="28:29" s="42" customFormat="1" hidden="1" x14ac:dyDescent="0.2">
      <c r="AB3882" s="46"/>
      <c r="AC3882" s="46"/>
    </row>
    <row r="3883" spans="28:29" s="42" customFormat="1" hidden="1" x14ac:dyDescent="0.2">
      <c r="AB3883" s="46"/>
      <c r="AC3883" s="46"/>
    </row>
    <row r="3884" spans="28:29" s="42" customFormat="1" hidden="1" x14ac:dyDescent="0.2">
      <c r="AB3884" s="46"/>
      <c r="AC3884" s="46"/>
    </row>
    <row r="3885" spans="28:29" s="42" customFormat="1" hidden="1" x14ac:dyDescent="0.2">
      <c r="AB3885" s="46"/>
      <c r="AC3885" s="46"/>
    </row>
    <row r="3886" spans="28:29" s="42" customFormat="1" hidden="1" x14ac:dyDescent="0.2">
      <c r="AB3886" s="46"/>
      <c r="AC3886" s="46"/>
    </row>
    <row r="3887" spans="28:29" s="42" customFormat="1" hidden="1" x14ac:dyDescent="0.2">
      <c r="AB3887" s="46"/>
      <c r="AC3887" s="46"/>
    </row>
    <row r="3888" spans="28:29" s="42" customFormat="1" hidden="1" x14ac:dyDescent="0.2">
      <c r="AB3888" s="46"/>
      <c r="AC3888" s="46"/>
    </row>
    <row r="3889" spans="28:29" s="42" customFormat="1" hidden="1" x14ac:dyDescent="0.2">
      <c r="AB3889" s="46"/>
      <c r="AC3889" s="46"/>
    </row>
    <row r="3890" spans="28:29" s="42" customFormat="1" hidden="1" x14ac:dyDescent="0.2">
      <c r="AB3890" s="46"/>
      <c r="AC3890" s="46"/>
    </row>
    <row r="3891" spans="28:29" s="42" customFormat="1" hidden="1" x14ac:dyDescent="0.2">
      <c r="AB3891" s="46"/>
      <c r="AC3891" s="46"/>
    </row>
    <row r="3892" spans="28:29" s="42" customFormat="1" hidden="1" x14ac:dyDescent="0.2">
      <c r="AB3892" s="46"/>
      <c r="AC3892" s="46"/>
    </row>
    <row r="3893" spans="28:29" s="42" customFormat="1" hidden="1" x14ac:dyDescent="0.2">
      <c r="AB3893" s="46"/>
      <c r="AC3893" s="46"/>
    </row>
    <row r="3894" spans="28:29" s="42" customFormat="1" hidden="1" x14ac:dyDescent="0.2">
      <c r="AB3894" s="46"/>
      <c r="AC3894" s="46"/>
    </row>
    <row r="3895" spans="28:29" s="42" customFormat="1" hidden="1" x14ac:dyDescent="0.2">
      <c r="AB3895" s="46"/>
      <c r="AC3895" s="46"/>
    </row>
    <row r="3896" spans="28:29" s="42" customFormat="1" hidden="1" x14ac:dyDescent="0.2">
      <c r="AB3896" s="46"/>
      <c r="AC3896" s="46"/>
    </row>
    <row r="3897" spans="28:29" s="42" customFormat="1" hidden="1" x14ac:dyDescent="0.2">
      <c r="AB3897" s="46"/>
      <c r="AC3897" s="46"/>
    </row>
    <row r="3898" spans="28:29" s="42" customFormat="1" hidden="1" x14ac:dyDescent="0.2">
      <c r="AB3898" s="46"/>
      <c r="AC3898" s="46"/>
    </row>
    <row r="3899" spans="28:29" s="42" customFormat="1" hidden="1" x14ac:dyDescent="0.2">
      <c r="AB3899" s="46"/>
      <c r="AC3899" s="46"/>
    </row>
    <row r="3900" spans="28:29" s="42" customFormat="1" hidden="1" x14ac:dyDescent="0.2">
      <c r="AB3900" s="46"/>
      <c r="AC3900" s="46"/>
    </row>
    <row r="3901" spans="28:29" s="42" customFormat="1" hidden="1" x14ac:dyDescent="0.2">
      <c r="AB3901" s="46"/>
      <c r="AC3901" s="46"/>
    </row>
    <row r="3902" spans="28:29" s="42" customFormat="1" hidden="1" x14ac:dyDescent="0.2">
      <c r="AB3902" s="46"/>
      <c r="AC3902" s="46"/>
    </row>
    <row r="3903" spans="28:29" s="42" customFormat="1" hidden="1" x14ac:dyDescent="0.2">
      <c r="AB3903" s="46"/>
      <c r="AC3903" s="46"/>
    </row>
    <row r="3904" spans="28:29" s="42" customFormat="1" hidden="1" x14ac:dyDescent="0.2">
      <c r="AB3904" s="46"/>
      <c r="AC3904" s="46"/>
    </row>
    <row r="3905" spans="28:29" s="42" customFormat="1" hidden="1" x14ac:dyDescent="0.2">
      <c r="AB3905" s="46"/>
      <c r="AC3905" s="46"/>
    </row>
    <row r="3906" spans="28:29" s="42" customFormat="1" hidden="1" x14ac:dyDescent="0.2">
      <c r="AB3906" s="46"/>
      <c r="AC3906" s="46"/>
    </row>
    <row r="3907" spans="28:29" s="42" customFormat="1" hidden="1" x14ac:dyDescent="0.2">
      <c r="AB3907" s="46"/>
      <c r="AC3907" s="46"/>
    </row>
    <row r="3908" spans="28:29" s="42" customFormat="1" hidden="1" x14ac:dyDescent="0.2">
      <c r="AB3908" s="46"/>
      <c r="AC3908" s="46"/>
    </row>
    <row r="3909" spans="28:29" s="42" customFormat="1" hidden="1" x14ac:dyDescent="0.2">
      <c r="AB3909" s="46"/>
      <c r="AC3909" s="46"/>
    </row>
    <row r="3910" spans="28:29" s="42" customFormat="1" hidden="1" x14ac:dyDescent="0.2">
      <c r="AB3910" s="46"/>
      <c r="AC3910" s="46"/>
    </row>
    <row r="3911" spans="28:29" s="42" customFormat="1" hidden="1" x14ac:dyDescent="0.2">
      <c r="AB3911" s="46"/>
      <c r="AC3911" s="46"/>
    </row>
    <row r="3912" spans="28:29" s="42" customFormat="1" hidden="1" x14ac:dyDescent="0.2">
      <c r="AB3912" s="46"/>
      <c r="AC3912" s="46"/>
    </row>
    <row r="3913" spans="28:29" s="42" customFormat="1" hidden="1" x14ac:dyDescent="0.2">
      <c r="AB3913" s="46"/>
      <c r="AC3913" s="46"/>
    </row>
    <row r="3914" spans="28:29" s="42" customFormat="1" hidden="1" x14ac:dyDescent="0.2">
      <c r="AB3914" s="46"/>
      <c r="AC3914" s="46"/>
    </row>
    <row r="3915" spans="28:29" s="42" customFormat="1" hidden="1" x14ac:dyDescent="0.2">
      <c r="AB3915" s="46"/>
      <c r="AC3915" s="46"/>
    </row>
    <row r="3916" spans="28:29" s="42" customFormat="1" hidden="1" x14ac:dyDescent="0.2">
      <c r="AB3916" s="46"/>
      <c r="AC3916" s="46"/>
    </row>
    <row r="3917" spans="28:29" s="42" customFormat="1" hidden="1" x14ac:dyDescent="0.2">
      <c r="AB3917" s="46"/>
      <c r="AC3917" s="46"/>
    </row>
    <row r="3918" spans="28:29" s="42" customFormat="1" hidden="1" x14ac:dyDescent="0.2">
      <c r="AB3918" s="46"/>
      <c r="AC3918" s="46"/>
    </row>
    <row r="3919" spans="28:29" s="42" customFormat="1" hidden="1" x14ac:dyDescent="0.2">
      <c r="AB3919" s="46"/>
      <c r="AC3919" s="46"/>
    </row>
    <row r="3920" spans="28:29" s="42" customFormat="1" hidden="1" x14ac:dyDescent="0.2">
      <c r="AB3920" s="46"/>
      <c r="AC3920" s="46"/>
    </row>
    <row r="3921" spans="28:29" s="42" customFormat="1" hidden="1" x14ac:dyDescent="0.2">
      <c r="AB3921" s="46"/>
      <c r="AC3921" s="46"/>
    </row>
    <row r="3922" spans="28:29" s="42" customFormat="1" hidden="1" x14ac:dyDescent="0.2">
      <c r="AB3922" s="46"/>
      <c r="AC3922" s="46"/>
    </row>
    <row r="3923" spans="28:29" s="42" customFormat="1" hidden="1" x14ac:dyDescent="0.2">
      <c r="AB3923" s="46"/>
      <c r="AC3923" s="46"/>
    </row>
    <row r="3924" spans="28:29" s="42" customFormat="1" hidden="1" x14ac:dyDescent="0.2">
      <c r="AB3924" s="46"/>
      <c r="AC3924" s="46"/>
    </row>
    <row r="3925" spans="28:29" s="42" customFormat="1" hidden="1" x14ac:dyDescent="0.2">
      <c r="AB3925" s="46"/>
      <c r="AC3925" s="46"/>
    </row>
    <row r="3926" spans="28:29" s="42" customFormat="1" hidden="1" x14ac:dyDescent="0.2">
      <c r="AB3926" s="46"/>
      <c r="AC3926" s="46"/>
    </row>
    <row r="3927" spans="28:29" s="42" customFormat="1" hidden="1" x14ac:dyDescent="0.2">
      <c r="AB3927" s="46"/>
      <c r="AC3927" s="46"/>
    </row>
    <row r="3928" spans="28:29" s="42" customFormat="1" hidden="1" x14ac:dyDescent="0.2">
      <c r="AB3928" s="46"/>
      <c r="AC3928" s="46"/>
    </row>
    <row r="3929" spans="28:29" s="42" customFormat="1" hidden="1" x14ac:dyDescent="0.2">
      <c r="AB3929" s="46"/>
      <c r="AC3929" s="46"/>
    </row>
    <row r="3930" spans="28:29" s="42" customFormat="1" hidden="1" x14ac:dyDescent="0.2">
      <c r="AB3930" s="46"/>
      <c r="AC3930" s="46"/>
    </row>
    <row r="3931" spans="28:29" s="42" customFormat="1" hidden="1" x14ac:dyDescent="0.2">
      <c r="AB3931" s="46"/>
      <c r="AC3931" s="46"/>
    </row>
    <row r="3932" spans="28:29" s="42" customFormat="1" hidden="1" x14ac:dyDescent="0.2">
      <c r="AB3932" s="46"/>
      <c r="AC3932" s="46"/>
    </row>
    <row r="3933" spans="28:29" s="42" customFormat="1" hidden="1" x14ac:dyDescent="0.2">
      <c r="AB3933" s="46"/>
      <c r="AC3933" s="46"/>
    </row>
    <row r="3934" spans="28:29" s="42" customFormat="1" hidden="1" x14ac:dyDescent="0.2">
      <c r="AB3934" s="46"/>
      <c r="AC3934" s="46"/>
    </row>
    <row r="3935" spans="28:29" s="42" customFormat="1" hidden="1" x14ac:dyDescent="0.2">
      <c r="AB3935" s="46"/>
      <c r="AC3935" s="46"/>
    </row>
    <row r="3936" spans="28:29" s="42" customFormat="1" hidden="1" x14ac:dyDescent="0.2">
      <c r="AB3936" s="46"/>
      <c r="AC3936" s="46"/>
    </row>
    <row r="3937" spans="28:29" s="42" customFormat="1" hidden="1" x14ac:dyDescent="0.2">
      <c r="AB3937" s="46"/>
      <c r="AC3937" s="46"/>
    </row>
    <row r="3938" spans="28:29" s="42" customFormat="1" hidden="1" x14ac:dyDescent="0.2">
      <c r="AB3938" s="46"/>
      <c r="AC3938" s="46"/>
    </row>
    <row r="3939" spans="28:29" s="42" customFormat="1" hidden="1" x14ac:dyDescent="0.2">
      <c r="AB3939" s="46"/>
      <c r="AC3939" s="46"/>
    </row>
    <row r="3940" spans="28:29" s="42" customFormat="1" hidden="1" x14ac:dyDescent="0.2">
      <c r="AB3940" s="46"/>
      <c r="AC3940" s="46"/>
    </row>
    <row r="3941" spans="28:29" s="42" customFormat="1" hidden="1" x14ac:dyDescent="0.2">
      <c r="AB3941" s="46"/>
      <c r="AC3941" s="46"/>
    </row>
    <row r="3942" spans="28:29" s="42" customFormat="1" hidden="1" x14ac:dyDescent="0.2">
      <c r="AB3942" s="46"/>
      <c r="AC3942" s="46"/>
    </row>
    <row r="3943" spans="28:29" s="42" customFormat="1" hidden="1" x14ac:dyDescent="0.2">
      <c r="AB3943" s="46"/>
      <c r="AC3943" s="46"/>
    </row>
    <row r="3944" spans="28:29" s="42" customFormat="1" hidden="1" x14ac:dyDescent="0.2">
      <c r="AB3944" s="46"/>
      <c r="AC3944" s="46"/>
    </row>
    <row r="3945" spans="28:29" s="42" customFormat="1" hidden="1" x14ac:dyDescent="0.2">
      <c r="AB3945" s="46"/>
      <c r="AC3945" s="46"/>
    </row>
    <row r="3946" spans="28:29" s="42" customFormat="1" hidden="1" x14ac:dyDescent="0.2">
      <c r="AB3946" s="46"/>
      <c r="AC3946" s="46"/>
    </row>
    <row r="3947" spans="28:29" s="42" customFormat="1" hidden="1" x14ac:dyDescent="0.2">
      <c r="AB3947" s="46"/>
      <c r="AC3947" s="46"/>
    </row>
    <row r="3948" spans="28:29" s="42" customFormat="1" hidden="1" x14ac:dyDescent="0.2">
      <c r="AB3948" s="46"/>
      <c r="AC3948" s="46"/>
    </row>
    <row r="3949" spans="28:29" s="42" customFormat="1" hidden="1" x14ac:dyDescent="0.2">
      <c r="AB3949" s="46"/>
      <c r="AC3949" s="46"/>
    </row>
    <row r="3950" spans="28:29" s="42" customFormat="1" hidden="1" x14ac:dyDescent="0.2">
      <c r="AB3950" s="46"/>
      <c r="AC3950" s="46"/>
    </row>
    <row r="3951" spans="28:29" s="42" customFormat="1" hidden="1" x14ac:dyDescent="0.2">
      <c r="AB3951" s="46"/>
      <c r="AC3951" s="46"/>
    </row>
    <row r="3952" spans="28:29" s="42" customFormat="1" hidden="1" x14ac:dyDescent="0.2">
      <c r="AB3952" s="46"/>
      <c r="AC3952" s="46"/>
    </row>
    <row r="3953" spans="28:29" s="42" customFormat="1" hidden="1" x14ac:dyDescent="0.2">
      <c r="AB3953" s="46"/>
      <c r="AC3953" s="46"/>
    </row>
    <row r="3954" spans="28:29" s="42" customFormat="1" hidden="1" x14ac:dyDescent="0.2">
      <c r="AB3954" s="46"/>
      <c r="AC3954" s="46"/>
    </row>
    <row r="3955" spans="28:29" s="42" customFormat="1" hidden="1" x14ac:dyDescent="0.2">
      <c r="AB3955" s="46"/>
      <c r="AC3955" s="46"/>
    </row>
    <row r="3956" spans="28:29" s="42" customFormat="1" hidden="1" x14ac:dyDescent="0.2">
      <c r="AB3956" s="46"/>
      <c r="AC3956" s="46"/>
    </row>
    <row r="3957" spans="28:29" s="42" customFormat="1" hidden="1" x14ac:dyDescent="0.2">
      <c r="AB3957" s="46"/>
      <c r="AC3957" s="46"/>
    </row>
    <row r="3958" spans="28:29" s="42" customFormat="1" hidden="1" x14ac:dyDescent="0.2">
      <c r="AB3958" s="46"/>
      <c r="AC3958" s="46"/>
    </row>
    <row r="3959" spans="28:29" s="42" customFormat="1" hidden="1" x14ac:dyDescent="0.2">
      <c r="AB3959" s="46"/>
      <c r="AC3959" s="46"/>
    </row>
    <row r="3960" spans="28:29" s="42" customFormat="1" hidden="1" x14ac:dyDescent="0.2">
      <c r="AB3960" s="46"/>
      <c r="AC3960" s="46"/>
    </row>
    <row r="3961" spans="28:29" s="42" customFormat="1" hidden="1" x14ac:dyDescent="0.2">
      <c r="AB3961" s="46"/>
      <c r="AC3961" s="46"/>
    </row>
    <row r="3962" spans="28:29" s="42" customFormat="1" hidden="1" x14ac:dyDescent="0.2">
      <c r="AB3962" s="46"/>
      <c r="AC3962" s="46"/>
    </row>
    <row r="3963" spans="28:29" s="42" customFormat="1" hidden="1" x14ac:dyDescent="0.2">
      <c r="AB3963" s="46"/>
      <c r="AC3963" s="46"/>
    </row>
    <row r="3964" spans="28:29" s="42" customFormat="1" hidden="1" x14ac:dyDescent="0.2">
      <c r="AB3964" s="46"/>
      <c r="AC3964" s="46"/>
    </row>
    <row r="3965" spans="28:29" s="42" customFormat="1" hidden="1" x14ac:dyDescent="0.2">
      <c r="AB3965" s="46"/>
      <c r="AC3965" s="46"/>
    </row>
    <row r="3966" spans="28:29" s="42" customFormat="1" hidden="1" x14ac:dyDescent="0.2">
      <c r="AB3966" s="46"/>
      <c r="AC3966" s="46"/>
    </row>
    <row r="3967" spans="28:29" s="42" customFormat="1" hidden="1" x14ac:dyDescent="0.2">
      <c r="AB3967" s="46"/>
      <c r="AC3967" s="46"/>
    </row>
    <row r="3968" spans="28:29" s="42" customFormat="1" hidden="1" x14ac:dyDescent="0.2">
      <c r="AB3968" s="46"/>
      <c r="AC3968" s="46"/>
    </row>
    <row r="3969" spans="28:29" s="42" customFormat="1" hidden="1" x14ac:dyDescent="0.2">
      <c r="AB3969" s="46"/>
      <c r="AC3969" s="46"/>
    </row>
    <row r="3970" spans="28:29" s="42" customFormat="1" hidden="1" x14ac:dyDescent="0.2">
      <c r="AB3970" s="46"/>
      <c r="AC3970" s="46"/>
    </row>
    <row r="3971" spans="28:29" s="42" customFormat="1" hidden="1" x14ac:dyDescent="0.2">
      <c r="AB3971" s="46"/>
      <c r="AC3971" s="46"/>
    </row>
    <row r="3972" spans="28:29" s="42" customFormat="1" hidden="1" x14ac:dyDescent="0.2">
      <c r="AB3972" s="46"/>
      <c r="AC3972" s="46"/>
    </row>
    <row r="3973" spans="28:29" s="42" customFormat="1" hidden="1" x14ac:dyDescent="0.2">
      <c r="AB3973" s="46"/>
      <c r="AC3973" s="46"/>
    </row>
    <row r="3974" spans="28:29" s="42" customFormat="1" hidden="1" x14ac:dyDescent="0.2">
      <c r="AB3974" s="46"/>
      <c r="AC3974" s="46"/>
    </row>
    <row r="3975" spans="28:29" s="42" customFormat="1" hidden="1" x14ac:dyDescent="0.2">
      <c r="AB3975" s="46"/>
      <c r="AC3975" s="46"/>
    </row>
    <row r="3976" spans="28:29" s="42" customFormat="1" hidden="1" x14ac:dyDescent="0.2">
      <c r="AB3976" s="46"/>
      <c r="AC3976" s="46"/>
    </row>
    <row r="3977" spans="28:29" s="42" customFormat="1" hidden="1" x14ac:dyDescent="0.2">
      <c r="AB3977" s="46"/>
      <c r="AC3977" s="46"/>
    </row>
    <row r="3978" spans="28:29" s="42" customFormat="1" hidden="1" x14ac:dyDescent="0.2">
      <c r="AB3978" s="46"/>
      <c r="AC3978" s="46"/>
    </row>
    <row r="3979" spans="28:29" s="42" customFormat="1" hidden="1" x14ac:dyDescent="0.2">
      <c r="AB3979" s="46"/>
      <c r="AC3979" s="46"/>
    </row>
    <row r="3980" spans="28:29" s="42" customFormat="1" hidden="1" x14ac:dyDescent="0.2">
      <c r="AB3980" s="46"/>
      <c r="AC3980" s="46"/>
    </row>
    <row r="3981" spans="28:29" s="42" customFormat="1" hidden="1" x14ac:dyDescent="0.2">
      <c r="AB3981" s="46"/>
      <c r="AC3981" s="46"/>
    </row>
    <row r="3982" spans="28:29" s="42" customFormat="1" hidden="1" x14ac:dyDescent="0.2">
      <c r="AB3982" s="46"/>
      <c r="AC3982" s="46"/>
    </row>
    <row r="3983" spans="28:29" s="42" customFormat="1" hidden="1" x14ac:dyDescent="0.2">
      <c r="AB3983" s="46"/>
      <c r="AC3983" s="46"/>
    </row>
    <row r="3984" spans="28:29" s="42" customFormat="1" hidden="1" x14ac:dyDescent="0.2">
      <c r="AB3984" s="46"/>
      <c r="AC3984" s="46"/>
    </row>
    <row r="3985" spans="28:29" s="42" customFormat="1" hidden="1" x14ac:dyDescent="0.2">
      <c r="AB3985" s="46"/>
      <c r="AC3985" s="46"/>
    </row>
    <row r="3986" spans="28:29" s="42" customFormat="1" hidden="1" x14ac:dyDescent="0.2">
      <c r="AB3986" s="46"/>
      <c r="AC3986" s="46"/>
    </row>
    <row r="3987" spans="28:29" s="42" customFormat="1" hidden="1" x14ac:dyDescent="0.2">
      <c r="AB3987" s="46"/>
      <c r="AC3987" s="46"/>
    </row>
    <row r="3988" spans="28:29" s="42" customFormat="1" hidden="1" x14ac:dyDescent="0.2">
      <c r="AB3988" s="46"/>
      <c r="AC3988" s="46"/>
    </row>
    <row r="3989" spans="28:29" s="42" customFormat="1" hidden="1" x14ac:dyDescent="0.2">
      <c r="AB3989" s="46"/>
      <c r="AC3989" s="46"/>
    </row>
    <row r="3990" spans="28:29" s="42" customFormat="1" hidden="1" x14ac:dyDescent="0.2">
      <c r="AB3990" s="46"/>
      <c r="AC3990" s="46"/>
    </row>
    <row r="3991" spans="28:29" s="42" customFormat="1" hidden="1" x14ac:dyDescent="0.2">
      <c r="AB3991" s="46"/>
      <c r="AC3991" s="46"/>
    </row>
    <row r="3992" spans="28:29" s="42" customFormat="1" hidden="1" x14ac:dyDescent="0.2">
      <c r="AB3992" s="46"/>
      <c r="AC3992" s="46"/>
    </row>
    <row r="3993" spans="28:29" s="42" customFormat="1" hidden="1" x14ac:dyDescent="0.2">
      <c r="AB3993" s="46"/>
      <c r="AC3993" s="46"/>
    </row>
    <row r="3994" spans="28:29" s="42" customFormat="1" hidden="1" x14ac:dyDescent="0.2">
      <c r="AB3994" s="46"/>
      <c r="AC3994" s="46"/>
    </row>
    <row r="3995" spans="28:29" s="42" customFormat="1" hidden="1" x14ac:dyDescent="0.2">
      <c r="AB3995" s="46"/>
      <c r="AC3995" s="46"/>
    </row>
    <row r="3996" spans="28:29" s="42" customFormat="1" hidden="1" x14ac:dyDescent="0.2">
      <c r="AB3996" s="46"/>
      <c r="AC3996" s="46"/>
    </row>
    <row r="3997" spans="28:29" s="42" customFormat="1" hidden="1" x14ac:dyDescent="0.2">
      <c r="AB3997" s="46"/>
      <c r="AC3997" s="46"/>
    </row>
    <row r="3998" spans="28:29" s="42" customFormat="1" hidden="1" x14ac:dyDescent="0.2">
      <c r="AB3998" s="46"/>
      <c r="AC3998" s="46"/>
    </row>
    <row r="3999" spans="28:29" s="42" customFormat="1" hidden="1" x14ac:dyDescent="0.2">
      <c r="AB3999" s="46"/>
      <c r="AC3999" s="46"/>
    </row>
    <row r="4000" spans="28:29" s="42" customFormat="1" hidden="1" x14ac:dyDescent="0.2">
      <c r="AB4000" s="46"/>
      <c r="AC4000" s="46"/>
    </row>
    <row r="4001" spans="28:29" s="42" customFormat="1" hidden="1" x14ac:dyDescent="0.2">
      <c r="AB4001" s="46"/>
      <c r="AC4001" s="46"/>
    </row>
    <row r="4002" spans="28:29" s="42" customFormat="1" hidden="1" x14ac:dyDescent="0.2">
      <c r="AB4002" s="46"/>
      <c r="AC4002" s="46"/>
    </row>
    <row r="4003" spans="28:29" s="42" customFormat="1" hidden="1" x14ac:dyDescent="0.2">
      <c r="AB4003" s="46"/>
      <c r="AC4003" s="46"/>
    </row>
    <row r="4004" spans="28:29" s="42" customFormat="1" hidden="1" x14ac:dyDescent="0.2">
      <c r="AB4004" s="46"/>
      <c r="AC4004" s="46"/>
    </row>
    <row r="4005" spans="28:29" s="42" customFormat="1" hidden="1" x14ac:dyDescent="0.2">
      <c r="AB4005" s="46"/>
      <c r="AC4005" s="46"/>
    </row>
    <row r="4006" spans="28:29" s="42" customFormat="1" hidden="1" x14ac:dyDescent="0.2">
      <c r="AB4006" s="46"/>
      <c r="AC4006" s="46"/>
    </row>
    <row r="4007" spans="28:29" s="42" customFormat="1" hidden="1" x14ac:dyDescent="0.2">
      <c r="AB4007" s="46"/>
      <c r="AC4007" s="46"/>
    </row>
    <row r="4008" spans="28:29" s="42" customFormat="1" hidden="1" x14ac:dyDescent="0.2">
      <c r="AB4008" s="46"/>
      <c r="AC4008" s="46"/>
    </row>
    <row r="4009" spans="28:29" s="42" customFormat="1" hidden="1" x14ac:dyDescent="0.2">
      <c r="AB4009" s="46"/>
      <c r="AC4009" s="46"/>
    </row>
    <row r="4010" spans="28:29" s="42" customFormat="1" hidden="1" x14ac:dyDescent="0.2">
      <c r="AB4010" s="46"/>
      <c r="AC4010" s="46"/>
    </row>
    <row r="4011" spans="28:29" s="42" customFormat="1" hidden="1" x14ac:dyDescent="0.2">
      <c r="AB4011" s="46"/>
      <c r="AC4011" s="46"/>
    </row>
    <row r="4012" spans="28:29" s="42" customFormat="1" hidden="1" x14ac:dyDescent="0.2">
      <c r="AB4012" s="46"/>
      <c r="AC4012" s="46"/>
    </row>
    <row r="4013" spans="28:29" s="42" customFormat="1" hidden="1" x14ac:dyDescent="0.2">
      <c r="AB4013" s="46"/>
      <c r="AC4013" s="46"/>
    </row>
    <row r="4014" spans="28:29" s="42" customFormat="1" hidden="1" x14ac:dyDescent="0.2">
      <c r="AB4014" s="46"/>
      <c r="AC4014" s="46"/>
    </row>
    <row r="4015" spans="28:29" s="42" customFormat="1" hidden="1" x14ac:dyDescent="0.2">
      <c r="AB4015" s="46"/>
      <c r="AC4015" s="46"/>
    </row>
    <row r="4016" spans="28:29" s="42" customFormat="1" hidden="1" x14ac:dyDescent="0.2">
      <c r="AB4016" s="46"/>
      <c r="AC4016" s="46"/>
    </row>
    <row r="4017" spans="28:29" s="42" customFormat="1" hidden="1" x14ac:dyDescent="0.2">
      <c r="AB4017" s="46"/>
      <c r="AC4017" s="46"/>
    </row>
    <row r="4018" spans="28:29" s="42" customFormat="1" hidden="1" x14ac:dyDescent="0.2">
      <c r="AB4018" s="46"/>
      <c r="AC4018" s="46"/>
    </row>
    <row r="4019" spans="28:29" s="42" customFormat="1" hidden="1" x14ac:dyDescent="0.2">
      <c r="AB4019" s="46"/>
      <c r="AC4019" s="46"/>
    </row>
    <row r="4020" spans="28:29" s="42" customFormat="1" hidden="1" x14ac:dyDescent="0.2">
      <c r="AB4020" s="46"/>
      <c r="AC4020" s="46"/>
    </row>
    <row r="4021" spans="28:29" s="42" customFormat="1" hidden="1" x14ac:dyDescent="0.2">
      <c r="AB4021" s="46"/>
      <c r="AC4021" s="46"/>
    </row>
    <row r="4022" spans="28:29" s="42" customFormat="1" hidden="1" x14ac:dyDescent="0.2">
      <c r="AB4022" s="46"/>
      <c r="AC4022" s="46"/>
    </row>
    <row r="4023" spans="28:29" s="42" customFormat="1" hidden="1" x14ac:dyDescent="0.2">
      <c r="AB4023" s="46"/>
      <c r="AC4023" s="46"/>
    </row>
    <row r="4024" spans="28:29" s="42" customFormat="1" hidden="1" x14ac:dyDescent="0.2">
      <c r="AB4024" s="46"/>
      <c r="AC4024" s="46"/>
    </row>
    <row r="4025" spans="28:29" s="42" customFormat="1" hidden="1" x14ac:dyDescent="0.2">
      <c r="AB4025" s="46"/>
      <c r="AC4025" s="46"/>
    </row>
    <row r="4026" spans="28:29" s="42" customFormat="1" hidden="1" x14ac:dyDescent="0.2">
      <c r="AB4026" s="46"/>
      <c r="AC4026" s="46"/>
    </row>
    <row r="4027" spans="28:29" s="42" customFormat="1" hidden="1" x14ac:dyDescent="0.2">
      <c r="AB4027" s="46"/>
      <c r="AC4027" s="46"/>
    </row>
    <row r="4028" spans="28:29" s="42" customFormat="1" hidden="1" x14ac:dyDescent="0.2">
      <c r="AB4028" s="46"/>
      <c r="AC4028" s="46"/>
    </row>
    <row r="4029" spans="28:29" s="42" customFormat="1" hidden="1" x14ac:dyDescent="0.2">
      <c r="AB4029" s="46"/>
      <c r="AC4029" s="46"/>
    </row>
    <row r="4030" spans="28:29" s="42" customFormat="1" hidden="1" x14ac:dyDescent="0.2">
      <c r="AB4030" s="46"/>
      <c r="AC4030" s="46"/>
    </row>
    <row r="4031" spans="28:29" s="42" customFormat="1" hidden="1" x14ac:dyDescent="0.2">
      <c r="AB4031" s="46"/>
      <c r="AC4031" s="46"/>
    </row>
    <row r="4032" spans="28:29" s="42" customFormat="1" hidden="1" x14ac:dyDescent="0.2">
      <c r="AB4032" s="46"/>
      <c r="AC4032" s="46"/>
    </row>
    <row r="4033" spans="28:29" s="42" customFormat="1" hidden="1" x14ac:dyDescent="0.2">
      <c r="AB4033" s="46"/>
      <c r="AC4033" s="46"/>
    </row>
    <row r="4034" spans="28:29" s="42" customFormat="1" hidden="1" x14ac:dyDescent="0.2">
      <c r="AB4034" s="46"/>
      <c r="AC4034" s="46"/>
    </row>
    <row r="4035" spans="28:29" s="42" customFormat="1" hidden="1" x14ac:dyDescent="0.2">
      <c r="AB4035" s="46"/>
      <c r="AC4035" s="46"/>
    </row>
    <row r="4036" spans="28:29" s="42" customFormat="1" hidden="1" x14ac:dyDescent="0.2">
      <c r="AB4036" s="46"/>
      <c r="AC4036" s="46"/>
    </row>
    <row r="4037" spans="28:29" s="42" customFormat="1" hidden="1" x14ac:dyDescent="0.2">
      <c r="AB4037" s="46"/>
      <c r="AC4037" s="46"/>
    </row>
    <row r="4038" spans="28:29" s="42" customFormat="1" hidden="1" x14ac:dyDescent="0.2">
      <c r="AB4038" s="46"/>
      <c r="AC4038" s="46"/>
    </row>
    <row r="4039" spans="28:29" s="42" customFormat="1" hidden="1" x14ac:dyDescent="0.2">
      <c r="AB4039" s="46"/>
      <c r="AC4039" s="46"/>
    </row>
    <row r="4040" spans="28:29" s="42" customFormat="1" hidden="1" x14ac:dyDescent="0.2">
      <c r="AB4040" s="46"/>
      <c r="AC4040" s="46"/>
    </row>
    <row r="4041" spans="28:29" s="42" customFormat="1" hidden="1" x14ac:dyDescent="0.2">
      <c r="AB4041" s="46"/>
      <c r="AC4041" s="46"/>
    </row>
    <row r="4042" spans="28:29" s="42" customFormat="1" hidden="1" x14ac:dyDescent="0.2">
      <c r="AB4042" s="46"/>
      <c r="AC4042" s="46"/>
    </row>
    <row r="4043" spans="28:29" s="42" customFormat="1" hidden="1" x14ac:dyDescent="0.2">
      <c r="AB4043" s="46"/>
      <c r="AC4043" s="46"/>
    </row>
    <row r="4044" spans="28:29" s="42" customFormat="1" hidden="1" x14ac:dyDescent="0.2">
      <c r="AB4044" s="46"/>
      <c r="AC4044" s="46"/>
    </row>
    <row r="4045" spans="28:29" s="42" customFormat="1" hidden="1" x14ac:dyDescent="0.2">
      <c r="AB4045" s="46"/>
      <c r="AC4045" s="46"/>
    </row>
    <row r="4046" spans="28:29" s="42" customFormat="1" hidden="1" x14ac:dyDescent="0.2">
      <c r="AB4046" s="46"/>
      <c r="AC4046" s="46"/>
    </row>
    <row r="4047" spans="28:29" s="42" customFormat="1" hidden="1" x14ac:dyDescent="0.2">
      <c r="AB4047" s="46"/>
      <c r="AC4047" s="46"/>
    </row>
    <row r="4048" spans="28:29" s="42" customFormat="1" hidden="1" x14ac:dyDescent="0.2">
      <c r="AB4048" s="46"/>
      <c r="AC4048" s="46"/>
    </row>
    <row r="4049" spans="28:29" s="42" customFormat="1" hidden="1" x14ac:dyDescent="0.2">
      <c r="AB4049" s="46"/>
      <c r="AC4049" s="46"/>
    </row>
    <row r="4050" spans="28:29" s="42" customFormat="1" hidden="1" x14ac:dyDescent="0.2">
      <c r="AB4050" s="46"/>
      <c r="AC4050" s="46"/>
    </row>
    <row r="4051" spans="28:29" s="42" customFormat="1" hidden="1" x14ac:dyDescent="0.2">
      <c r="AB4051" s="46"/>
      <c r="AC4051" s="46"/>
    </row>
    <row r="4052" spans="28:29" s="42" customFormat="1" hidden="1" x14ac:dyDescent="0.2">
      <c r="AB4052" s="46"/>
      <c r="AC4052" s="46"/>
    </row>
    <row r="4053" spans="28:29" s="42" customFormat="1" hidden="1" x14ac:dyDescent="0.2">
      <c r="AB4053" s="46"/>
      <c r="AC4053" s="46"/>
    </row>
    <row r="4054" spans="28:29" s="42" customFormat="1" hidden="1" x14ac:dyDescent="0.2">
      <c r="AB4054" s="46"/>
      <c r="AC4054" s="46"/>
    </row>
    <row r="4055" spans="28:29" s="42" customFormat="1" hidden="1" x14ac:dyDescent="0.2">
      <c r="AB4055" s="46"/>
      <c r="AC4055" s="46"/>
    </row>
    <row r="4056" spans="28:29" s="42" customFormat="1" hidden="1" x14ac:dyDescent="0.2">
      <c r="AB4056" s="46"/>
      <c r="AC4056" s="46"/>
    </row>
    <row r="4057" spans="28:29" s="42" customFormat="1" hidden="1" x14ac:dyDescent="0.2">
      <c r="AB4057" s="46"/>
      <c r="AC4057" s="46"/>
    </row>
    <row r="4058" spans="28:29" s="42" customFormat="1" hidden="1" x14ac:dyDescent="0.2">
      <c r="AB4058" s="46"/>
      <c r="AC4058" s="46"/>
    </row>
    <row r="4059" spans="28:29" s="42" customFormat="1" hidden="1" x14ac:dyDescent="0.2">
      <c r="AB4059" s="46"/>
      <c r="AC4059" s="46"/>
    </row>
    <row r="4060" spans="28:29" s="42" customFormat="1" hidden="1" x14ac:dyDescent="0.2">
      <c r="AB4060" s="46"/>
      <c r="AC4060" s="46"/>
    </row>
    <row r="4061" spans="28:29" s="42" customFormat="1" hidden="1" x14ac:dyDescent="0.2">
      <c r="AB4061" s="46"/>
      <c r="AC4061" s="46"/>
    </row>
    <row r="4062" spans="28:29" s="42" customFormat="1" hidden="1" x14ac:dyDescent="0.2">
      <c r="AB4062" s="46"/>
      <c r="AC4062" s="46"/>
    </row>
    <row r="4063" spans="28:29" s="42" customFormat="1" hidden="1" x14ac:dyDescent="0.2">
      <c r="AB4063" s="46"/>
      <c r="AC4063" s="46"/>
    </row>
    <row r="4064" spans="28:29" s="42" customFormat="1" hidden="1" x14ac:dyDescent="0.2">
      <c r="AB4064" s="46"/>
      <c r="AC4064" s="46"/>
    </row>
    <row r="4065" spans="28:29" s="42" customFormat="1" hidden="1" x14ac:dyDescent="0.2">
      <c r="AB4065" s="46"/>
      <c r="AC4065" s="46"/>
    </row>
    <row r="4066" spans="28:29" s="42" customFormat="1" hidden="1" x14ac:dyDescent="0.2">
      <c r="AB4066" s="46"/>
      <c r="AC4066" s="46"/>
    </row>
    <row r="4067" spans="28:29" s="42" customFormat="1" hidden="1" x14ac:dyDescent="0.2">
      <c r="AB4067" s="46"/>
      <c r="AC4067" s="46"/>
    </row>
    <row r="4068" spans="28:29" s="42" customFormat="1" hidden="1" x14ac:dyDescent="0.2">
      <c r="AB4068" s="46"/>
      <c r="AC4068" s="46"/>
    </row>
    <row r="4069" spans="28:29" s="42" customFormat="1" hidden="1" x14ac:dyDescent="0.2">
      <c r="AB4069" s="46"/>
      <c r="AC4069" s="46"/>
    </row>
    <row r="4070" spans="28:29" s="42" customFormat="1" hidden="1" x14ac:dyDescent="0.2">
      <c r="AB4070" s="46"/>
      <c r="AC4070" s="46"/>
    </row>
    <row r="4071" spans="28:29" s="42" customFormat="1" hidden="1" x14ac:dyDescent="0.2">
      <c r="AB4071" s="46"/>
      <c r="AC4071" s="46"/>
    </row>
    <row r="4072" spans="28:29" s="42" customFormat="1" hidden="1" x14ac:dyDescent="0.2">
      <c r="AB4072" s="46"/>
      <c r="AC4072" s="46"/>
    </row>
    <row r="4073" spans="28:29" s="42" customFormat="1" hidden="1" x14ac:dyDescent="0.2">
      <c r="AB4073" s="46"/>
      <c r="AC4073" s="46"/>
    </row>
    <row r="4074" spans="28:29" s="42" customFormat="1" hidden="1" x14ac:dyDescent="0.2">
      <c r="AB4074" s="46"/>
      <c r="AC4074" s="46"/>
    </row>
    <row r="4075" spans="28:29" s="42" customFormat="1" hidden="1" x14ac:dyDescent="0.2">
      <c r="AB4075" s="46"/>
      <c r="AC4075" s="46"/>
    </row>
    <row r="4076" spans="28:29" s="42" customFormat="1" hidden="1" x14ac:dyDescent="0.2">
      <c r="AB4076" s="46"/>
      <c r="AC4076" s="46"/>
    </row>
    <row r="4077" spans="28:29" s="42" customFormat="1" hidden="1" x14ac:dyDescent="0.2">
      <c r="AB4077" s="46"/>
      <c r="AC4077" s="46"/>
    </row>
    <row r="4078" spans="28:29" s="42" customFormat="1" hidden="1" x14ac:dyDescent="0.2">
      <c r="AB4078" s="46"/>
      <c r="AC4078" s="46"/>
    </row>
    <row r="4079" spans="28:29" s="42" customFormat="1" hidden="1" x14ac:dyDescent="0.2">
      <c r="AB4079" s="46"/>
      <c r="AC4079" s="46"/>
    </row>
    <row r="4080" spans="28:29" s="42" customFormat="1" hidden="1" x14ac:dyDescent="0.2">
      <c r="AB4080" s="46"/>
      <c r="AC4080" s="46"/>
    </row>
    <row r="4081" spans="28:29" s="42" customFormat="1" hidden="1" x14ac:dyDescent="0.2">
      <c r="AB4081" s="46"/>
      <c r="AC4081" s="46"/>
    </row>
    <row r="4082" spans="28:29" s="42" customFormat="1" hidden="1" x14ac:dyDescent="0.2">
      <c r="AB4082" s="46"/>
      <c r="AC4082" s="46"/>
    </row>
    <row r="4083" spans="28:29" s="42" customFormat="1" hidden="1" x14ac:dyDescent="0.2">
      <c r="AB4083" s="46"/>
      <c r="AC4083" s="46"/>
    </row>
    <row r="4084" spans="28:29" s="42" customFormat="1" hidden="1" x14ac:dyDescent="0.2">
      <c r="AB4084" s="46"/>
      <c r="AC4084" s="46"/>
    </row>
    <row r="4085" spans="28:29" s="42" customFormat="1" hidden="1" x14ac:dyDescent="0.2">
      <c r="AB4085" s="46"/>
      <c r="AC4085" s="46"/>
    </row>
    <row r="4086" spans="28:29" s="42" customFormat="1" hidden="1" x14ac:dyDescent="0.2">
      <c r="AB4086" s="46"/>
      <c r="AC4086" s="46"/>
    </row>
    <row r="4087" spans="28:29" s="42" customFormat="1" hidden="1" x14ac:dyDescent="0.2">
      <c r="AB4087" s="46"/>
      <c r="AC4087" s="46"/>
    </row>
    <row r="4088" spans="28:29" s="42" customFormat="1" hidden="1" x14ac:dyDescent="0.2">
      <c r="AB4088" s="46"/>
      <c r="AC4088" s="46"/>
    </row>
    <row r="4089" spans="28:29" s="42" customFormat="1" hidden="1" x14ac:dyDescent="0.2">
      <c r="AB4089" s="46"/>
      <c r="AC4089" s="46"/>
    </row>
    <row r="4090" spans="28:29" s="42" customFormat="1" hidden="1" x14ac:dyDescent="0.2">
      <c r="AB4090" s="46"/>
      <c r="AC4090" s="46"/>
    </row>
    <row r="4091" spans="28:29" s="42" customFormat="1" hidden="1" x14ac:dyDescent="0.2">
      <c r="AB4091" s="46"/>
      <c r="AC4091" s="46"/>
    </row>
    <row r="4092" spans="28:29" s="42" customFormat="1" hidden="1" x14ac:dyDescent="0.2">
      <c r="AB4092" s="46"/>
      <c r="AC4092" s="46"/>
    </row>
    <row r="4093" spans="28:29" s="42" customFormat="1" hidden="1" x14ac:dyDescent="0.2">
      <c r="AB4093" s="46"/>
      <c r="AC4093" s="46"/>
    </row>
    <row r="4094" spans="28:29" s="42" customFormat="1" hidden="1" x14ac:dyDescent="0.2">
      <c r="AB4094" s="46"/>
      <c r="AC4094" s="46"/>
    </row>
    <row r="4095" spans="28:29" s="42" customFormat="1" hidden="1" x14ac:dyDescent="0.2">
      <c r="AB4095" s="46"/>
      <c r="AC4095" s="46"/>
    </row>
    <row r="4096" spans="28:29" s="42" customFormat="1" hidden="1" x14ac:dyDescent="0.2">
      <c r="AB4096" s="46"/>
      <c r="AC4096" s="46"/>
    </row>
    <row r="4097" spans="28:29" s="42" customFormat="1" hidden="1" x14ac:dyDescent="0.2">
      <c r="AB4097" s="46"/>
      <c r="AC4097" s="46"/>
    </row>
    <row r="4098" spans="28:29" s="42" customFormat="1" hidden="1" x14ac:dyDescent="0.2">
      <c r="AB4098" s="46"/>
      <c r="AC4098" s="46"/>
    </row>
    <row r="4099" spans="28:29" s="42" customFormat="1" hidden="1" x14ac:dyDescent="0.2">
      <c r="AB4099" s="46"/>
      <c r="AC4099" s="46"/>
    </row>
    <row r="4100" spans="28:29" s="42" customFormat="1" hidden="1" x14ac:dyDescent="0.2">
      <c r="AB4100" s="46"/>
      <c r="AC4100" s="46"/>
    </row>
    <row r="4101" spans="28:29" s="42" customFormat="1" hidden="1" x14ac:dyDescent="0.2">
      <c r="AB4101" s="46"/>
      <c r="AC4101" s="46"/>
    </row>
    <row r="4102" spans="28:29" s="42" customFormat="1" hidden="1" x14ac:dyDescent="0.2">
      <c r="AB4102" s="46"/>
      <c r="AC4102" s="46"/>
    </row>
    <row r="4103" spans="28:29" s="42" customFormat="1" hidden="1" x14ac:dyDescent="0.2">
      <c r="AB4103" s="46"/>
      <c r="AC4103" s="46"/>
    </row>
    <row r="4104" spans="28:29" s="42" customFormat="1" hidden="1" x14ac:dyDescent="0.2">
      <c r="AB4104" s="46"/>
      <c r="AC4104" s="46"/>
    </row>
    <row r="4105" spans="28:29" s="42" customFormat="1" hidden="1" x14ac:dyDescent="0.2">
      <c r="AB4105" s="46"/>
      <c r="AC4105" s="46"/>
    </row>
    <row r="4106" spans="28:29" s="42" customFormat="1" hidden="1" x14ac:dyDescent="0.2">
      <c r="AB4106" s="46"/>
      <c r="AC4106" s="46"/>
    </row>
    <row r="4107" spans="28:29" s="42" customFormat="1" hidden="1" x14ac:dyDescent="0.2">
      <c r="AB4107" s="46"/>
      <c r="AC4107" s="46"/>
    </row>
    <row r="4108" spans="28:29" s="42" customFormat="1" hidden="1" x14ac:dyDescent="0.2">
      <c r="AB4108" s="46"/>
      <c r="AC4108" s="46"/>
    </row>
    <row r="4109" spans="28:29" s="42" customFormat="1" hidden="1" x14ac:dyDescent="0.2">
      <c r="AB4109" s="46"/>
      <c r="AC4109" s="46"/>
    </row>
    <row r="4110" spans="28:29" s="42" customFormat="1" hidden="1" x14ac:dyDescent="0.2">
      <c r="AB4110" s="46"/>
      <c r="AC4110" s="46"/>
    </row>
    <row r="4111" spans="28:29" s="42" customFormat="1" hidden="1" x14ac:dyDescent="0.2">
      <c r="AB4111" s="46"/>
      <c r="AC4111" s="46"/>
    </row>
    <row r="4112" spans="28:29" s="42" customFormat="1" hidden="1" x14ac:dyDescent="0.2">
      <c r="AB4112" s="46"/>
      <c r="AC4112" s="46"/>
    </row>
    <row r="4113" spans="28:29" s="42" customFormat="1" hidden="1" x14ac:dyDescent="0.2">
      <c r="AB4113" s="46"/>
      <c r="AC4113" s="46"/>
    </row>
    <row r="4114" spans="28:29" s="42" customFormat="1" hidden="1" x14ac:dyDescent="0.2">
      <c r="AB4114" s="46"/>
      <c r="AC4114" s="46"/>
    </row>
    <row r="4115" spans="28:29" s="42" customFormat="1" hidden="1" x14ac:dyDescent="0.2">
      <c r="AB4115" s="46"/>
      <c r="AC4115" s="46"/>
    </row>
    <row r="4116" spans="28:29" s="42" customFormat="1" hidden="1" x14ac:dyDescent="0.2">
      <c r="AB4116" s="46"/>
      <c r="AC4116" s="46"/>
    </row>
    <row r="4117" spans="28:29" s="42" customFormat="1" hidden="1" x14ac:dyDescent="0.2">
      <c r="AB4117" s="46"/>
      <c r="AC4117" s="46"/>
    </row>
    <row r="4118" spans="28:29" s="42" customFormat="1" hidden="1" x14ac:dyDescent="0.2">
      <c r="AB4118" s="46"/>
      <c r="AC4118" s="46"/>
    </row>
    <row r="4119" spans="28:29" s="42" customFormat="1" hidden="1" x14ac:dyDescent="0.2">
      <c r="AB4119" s="46"/>
      <c r="AC4119" s="46"/>
    </row>
    <row r="4120" spans="28:29" s="42" customFormat="1" hidden="1" x14ac:dyDescent="0.2">
      <c r="AB4120" s="46"/>
      <c r="AC4120" s="46"/>
    </row>
    <row r="4121" spans="28:29" s="42" customFormat="1" hidden="1" x14ac:dyDescent="0.2">
      <c r="AB4121" s="46"/>
      <c r="AC4121" s="46"/>
    </row>
    <row r="4122" spans="28:29" s="42" customFormat="1" hidden="1" x14ac:dyDescent="0.2">
      <c r="AB4122" s="46"/>
      <c r="AC4122" s="46"/>
    </row>
    <row r="4123" spans="28:29" s="42" customFormat="1" hidden="1" x14ac:dyDescent="0.2">
      <c r="AB4123" s="46"/>
      <c r="AC4123" s="46"/>
    </row>
    <row r="4124" spans="28:29" s="42" customFormat="1" hidden="1" x14ac:dyDescent="0.2">
      <c r="AB4124" s="46"/>
      <c r="AC4124" s="46"/>
    </row>
    <row r="4125" spans="28:29" s="42" customFormat="1" hidden="1" x14ac:dyDescent="0.2">
      <c r="AB4125" s="46"/>
      <c r="AC4125" s="46"/>
    </row>
    <row r="4126" spans="28:29" s="42" customFormat="1" hidden="1" x14ac:dyDescent="0.2">
      <c r="AB4126" s="46"/>
      <c r="AC4126" s="46"/>
    </row>
    <row r="4127" spans="28:29" s="42" customFormat="1" hidden="1" x14ac:dyDescent="0.2">
      <c r="AB4127" s="46"/>
      <c r="AC4127" s="46"/>
    </row>
    <row r="4128" spans="28:29" s="42" customFormat="1" hidden="1" x14ac:dyDescent="0.2">
      <c r="AB4128" s="46"/>
      <c r="AC4128" s="46"/>
    </row>
    <row r="4129" spans="28:29" s="42" customFormat="1" hidden="1" x14ac:dyDescent="0.2">
      <c r="AB4129" s="46"/>
      <c r="AC4129" s="46"/>
    </row>
    <row r="4130" spans="28:29" s="42" customFormat="1" hidden="1" x14ac:dyDescent="0.2">
      <c r="AB4130" s="46"/>
      <c r="AC4130" s="46"/>
    </row>
    <row r="4131" spans="28:29" s="42" customFormat="1" hidden="1" x14ac:dyDescent="0.2">
      <c r="AB4131" s="46"/>
      <c r="AC4131" s="46"/>
    </row>
    <row r="4132" spans="28:29" s="42" customFormat="1" hidden="1" x14ac:dyDescent="0.2">
      <c r="AB4132" s="46"/>
      <c r="AC4132" s="46"/>
    </row>
    <row r="4133" spans="28:29" s="42" customFormat="1" hidden="1" x14ac:dyDescent="0.2">
      <c r="AB4133" s="46"/>
      <c r="AC4133" s="46"/>
    </row>
    <row r="4134" spans="28:29" s="42" customFormat="1" hidden="1" x14ac:dyDescent="0.2">
      <c r="AB4134" s="46"/>
      <c r="AC4134" s="46"/>
    </row>
    <row r="4135" spans="28:29" s="42" customFormat="1" hidden="1" x14ac:dyDescent="0.2">
      <c r="AB4135" s="46"/>
      <c r="AC4135" s="46"/>
    </row>
    <row r="4136" spans="28:29" s="42" customFormat="1" hidden="1" x14ac:dyDescent="0.2">
      <c r="AB4136" s="46"/>
      <c r="AC4136" s="46"/>
    </row>
    <row r="4137" spans="28:29" s="42" customFormat="1" hidden="1" x14ac:dyDescent="0.2">
      <c r="AB4137" s="46"/>
      <c r="AC4137" s="46"/>
    </row>
    <row r="4138" spans="28:29" s="42" customFormat="1" hidden="1" x14ac:dyDescent="0.2">
      <c r="AB4138" s="46"/>
      <c r="AC4138" s="46"/>
    </row>
    <row r="4139" spans="28:29" s="42" customFormat="1" hidden="1" x14ac:dyDescent="0.2">
      <c r="AB4139" s="46"/>
      <c r="AC4139" s="46"/>
    </row>
    <row r="4140" spans="28:29" s="42" customFormat="1" hidden="1" x14ac:dyDescent="0.2">
      <c r="AB4140" s="46"/>
      <c r="AC4140" s="46"/>
    </row>
    <row r="4141" spans="28:29" s="42" customFormat="1" hidden="1" x14ac:dyDescent="0.2">
      <c r="AB4141" s="46"/>
      <c r="AC4141" s="46"/>
    </row>
    <row r="4142" spans="28:29" s="42" customFormat="1" hidden="1" x14ac:dyDescent="0.2">
      <c r="AB4142" s="46"/>
      <c r="AC4142" s="46"/>
    </row>
    <row r="4143" spans="28:29" s="42" customFormat="1" hidden="1" x14ac:dyDescent="0.2">
      <c r="AB4143" s="46"/>
      <c r="AC4143" s="46"/>
    </row>
    <row r="4144" spans="28:29" s="42" customFormat="1" hidden="1" x14ac:dyDescent="0.2">
      <c r="AB4144" s="46"/>
      <c r="AC4144" s="46"/>
    </row>
    <row r="4145" spans="28:29" s="42" customFormat="1" hidden="1" x14ac:dyDescent="0.2">
      <c r="AB4145" s="46"/>
      <c r="AC4145" s="46"/>
    </row>
    <row r="4146" spans="28:29" s="42" customFormat="1" hidden="1" x14ac:dyDescent="0.2">
      <c r="AB4146" s="46"/>
      <c r="AC4146" s="46"/>
    </row>
    <row r="4147" spans="28:29" s="42" customFormat="1" hidden="1" x14ac:dyDescent="0.2">
      <c r="AB4147" s="46"/>
      <c r="AC4147" s="46"/>
    </row>
    <row r="4148" spans="28:29" s="42" customFormat="1" hidden="1" x14ac:dyDescent="0.2">
      <c r="AB4148" s="46"/>
      <c r="AC4148" s="46"/>
    </row>
    <row r="4149" spans="28:29" s="42" customFormat="1" hidden="1" x14ac:dyDescent="0.2">
      <c r="AB4149" s="46"/>
      <c r="AC4149" s="46"/>
    </row>
    <row r="4150" spans="28:29" s="42" customFormat="1" hidden="1" x14ac:dyDescent="0.2">
      <c r="AB4150" s="46"/>
      <c r="AC4150" s="46"/>
    </row>
    <row r="4151" spans="28:29" s="42" customFormat="1" hidden="1" x14ac:dyDescent="0.2">
      <c r="AB4151" s="46"/>
      <c r="AC4151" s="46"/>
    </row>
    <row r="4152" spans="28:29" s="42" customFormat="1" hidden="1" x14ac:dyDescent="0.2">
      <c r="AB4152" s="46"/>
      <c r="AC4152" s="46"/>
    </row>
    <row r="4153" spans="28:29" s="42" customFormat="1" hidden="1" x14ac:dyDescent="0.2">
      <c r="AB4153" s="46"/>
      <c r="AC4153" s="46"/>
    </row>
    <row r="4154" spans="28:29" s="42" customFormat="1" hidden="1" x14ac:dyDescent="0.2">
      <c r="AB4154" s="46"/>
      <c r="AC4154" s="46"/>
    </row>
    <row r="4155" spans="28:29" s="42" customFormat="1" hidden="1" x14ac:dyDescent="0.2">
      <c r="AB4155" s="46"/>
      <c r="AC4155" s="46"/>
    </row>
    <row r="4156" spans="28:29" s="42" customFormat="1" hidden="1" x14ac:dyDescent="0.2">
      <c r="AB4156" s="46"/>
      <c r="AC4156" s="46"/>
    </row>
    <row r="4157" spans="28:29" s="42" customFormat="1" hidden="1" x14ac:dyDescent="0.2">
      <c r="AB4157" s="46"/>
      <c r="AC4157" s="46"/>
    </row>
    <row r="4158" spans="28:29" s="42" customFormat="1" hidden="1" x14ac:dyDescent="0.2">
      <c r="AB4158" s="46"/>
      <c r="AC4158" s="46"/>
    </row>
    <row r="4159" spans="28:29" s="42" customFormat="1" hidden="1" x14ac:dyDescent="0.2">
      <c r="AB4159" s="46"/>
      <c r="AC4159" s="46"/>
    </row>
    <row r="4160" spans="28:29" s="42" customFormat="1" hidden="1" x14ac:dyDescent="0.2">
      <c r="AB4160" s="46"/>
      <c r="AC4160" s="46"/>
    </row>
    <row r="4161" spans="28:29" s="42" customFormat="1" hidden="1" x14ac:dyDescent="0.2">
      <c r="AB4161" s="46"/>
      <c r="AC4161" s="46"/>
    </row>
    <row r="4162" spans="28:29" s="42" customFormat="1" hidden="1" x14ac:dyDescent="0.2">
      <c r="AB4162" s="46"/>
      <c r="AC4162" s="46"/>
    </row>
    <row r="4163" spans="28:29" s="42" customFormat="1" hidden="1" x14ac:dyDescent="0.2">
      <c r="AB4163" s="46"/>
      <c r="AC4163" s="46"/>
    </row>
    <row r="4164" spans="28:29" s="42" customFormat="1" hidden="1" x14ac:dyDescent="0.2">
      <c r="AB4164" s="46"/>
      <c r="AC4164" s="46"/>
    </row>
    <row r="4165" spans="28:29" s="42" customFormat="1" hidden="1" x14ac:dyDescent="0.2">
      <c r="AB4165" s="46"/>
      <c r="AC4165" s="46"/>
    </row>
    <row r="4166" spans="28:29" s="42" customFormat="1" hidden="1" x14ac:dyDescent="0.2">
      <c r="AB4166" s="46"/>
      <c r="AC4166" s="46"/>
    </row>
    <row r="4167" spans="28:29" s="42" customFormat="1" hidden="1" x14ac:dyDescent="0.2">
      <c r="AB4167" s="46"/>
      <c r="AC4167" s="46"/>
    </row>
    <row r="4168" spans="28:29" s="42" customFormat="1" hidden="1" x14ac:dyDescent="0.2">
      <c r="AB4168" s="46"/>
      <c r="AC4168" s="46"/>
    </row>
    <row r="4169" spans="28:29" s="42" customFormat="1" hidden="1" x14ac:dyDescent="0.2">
      <c r="AB4169" s="46"/>
      <c r="AC4169" s="46"/>
    </row>
    <row r="4170" spans="28:29" s="42" customFormat="1" hidden="1" x14ac:dyDescent="0.2">
      <c r="AB4170" s="46"/>
      <c r="AC4170" s="46"/>
    </row>
    <row r="4171" spans="28:29" s="42" customFormat="1" hidden="1" x14ac:dyDescent="0.2">
      <c r="AB4171" s="46"/>
      <c r="AC4171" s="46"/>
    </row>
    <row r="4172" spans="28:29" s="42" customFormat="1" hidden="1" x14ac:dyDescent="0.2">
      <c r="AB4172" s="46"/>
      <c r="AC4172" s="46"/>
    </row>
    <row r="4173" spans="28:29" s="42" customFormat="1" hidden="1" x14ac:dyDescent="0.2">
      <c r="AB4173" s="46"/>
      <c r="AC4173" s="46"/>
    </row>
    <row r="4174" spans="28:29" s="42" customFormat="1" hidden="1" x14ac:dyDescent="0.2">
      <c r="AB4174" s="46"/>
      <c r="AC4174" s="46"/>
    </row>
    <row r="4175" spans="28:29" s="42" customFormat="1" hidden="1" x14ac:dyDescent="0.2">
      <c r="AB4175" s="46"/>
      <c r="AC4175" s="46"/>
    </row>
    <row r="4176" spans="28:29" s="42" customFormat="1" hidden="1" x14ac:dyDescent="0.2">
      <c r="AB4176" s="46"/>
      <c r="AC4176" s="46"/>
    </row>
    <row r="4177" spans="28:29" s="42" customFormat="1" hidden="1" x14ac:dyDescent="0.2">
      <c r="AB4177" s="46"/>
      <c r="AC4177" s="46"/>
    </row>
    <row r="4178" spans="28:29" s="42" customFormat="1" hidden="1" x14ac:dyDescent="0.2">
      <c r="AB4178" s="46"/>
      <c r="AC4178" s="46"/>
    </row>
    <row r="4179" spans="28:29" s="42" customFormat="1" hidden="1" x14ac:dyDescent="0.2">
      <c r="AB4179" s="46"/>
      <c r="AC4179" s="46"/>
    </row>
    <row r="4180" spans="28:29" s="42" customFormat="1" hidden="1" x14ac:dyDescent="0.2">
      <c r="AB4180" s="46"/>
      <c r="AC4180" s="46"/>
    </row>
    <row r="4181" spans="28:29" s="42" customFormat="1" hidden="1" x14ac:dyDescent="0.2">
      <c r="AB4181" s="46"/>
      <c r="AC4181" s="46"/>
    </row>
    <row r="4182" spans="28:29" s="42" customFormat="1" hidden="1" x14ac:dyDescent="0.2">
      <c r="AB4182" s="46"/>
      <c r="AC4182" s="46"/>
    </row>
    <row r="4183" spans="28:29" s="42" customFormat="1" hidden="1" x14ac:dyDescent="0.2">
      <c r="AB4183" s="46"/>
      <c r="AC4183" s="46"/>
    </row>
    <row r="4184" spans="28:29" s="42" customFormat="1" hidden="1" x14ac:dyDescent="0.2">
      <c r="AB4184" s="46"/>
      <c r="AC4184" s="46"/>
    </row>
    <row r="4185" spans="28:29" s="42" customFormat="1" hidden="1" x14ac:dyDescent="0.2">
      <c r="AB4185" s="46"/>
      <c r="AC4185" s="46"/>
    </row>
    <row r="4186" spans="28:29" s="42" customFormat="1" hidden="1" x14ac:dyDescent="0.2">
      <c r="AB4186" s="46"/>
      <c r="AC4186" s="46"/>
    </row>
    <row r="4187" spans="28:29" s="42" customFormat="1" hidden="1" x14ac:dyDescent="0.2">
      <c r="AB4187" s="46"/>
      <c r="AC4187" s="46"/>
    </row>
    <row r="4188" spans="28:29" s="42" customFormat="1" hidden="1" x14ac:dyDescent="0.2">
      <c r="AB4188" s="46"/>
      <c r="AC4188" s="46"/>
    </row>
    <row r="4189" spans="28:29" s="42" customFormat="1" hidden="1" x14ac:dyDescent="0.2">
      <c r="AB4189" s="46"/>
      <c r="AC4189" s="46"/>
    </row>
    <row r="4190" spans="28:29" s="42" customFormat="1" hidden="1" x14ac:dyDescent="0.2">
      <c r="AB4190" s="46"/>
      <c r="AC4190" s="46"/>
    </row>
    <row r="4191" spans="28:29" s="42" customFormat="1" hidden="1" x14ac:dyDescent="0.2">
      <c r="AB4191" s="46"/>
      <c r="AC4191" s="46"/>
    </row>
    <row r="4192" spans="28:29" s="42" customFormat="1" hidden="1" x14ac:dyDescent="0.2">
      <c r="AB4192" s="46"/>
      <c r="AC4192" s="46"/>
    </row>
    <row r="4193" spans="28:29" s="42" customFormat="1" hidden="1" x14ac:dyDescent="0.2">
      <c r="AB4193" s="46"/>
      <c r="AC4193" s="46"/>
    </row>
    <row r="4194" spans="28:29" s="42" customFormat="1" hidden="1" x14ac:dyDescent="0.2">
      <c r="AB4194" s="46"/>
      <c r="AC4194" s="46"/>
    </row>
    <row r="4195" spans="28:29" s="42" customFormat="1" hidden="1" x14ac:dyDescent="0.2">
      <c r="AB4195" s="46"/>
      <c r="AC4195" s="46"/>
    </row>
    <row r="4196" spans="28:29" s="42" customFormat="1" hidden="1" x14ac:dyDescent="0.2">
      <c r="AB4196" s="46"/>
      <c r="AC4196" s="46"/>
    </row>
    <row r="4197" spans="28:29" s="42" customFormat="1" hidden="1" x14ac:dyDescent="0.2">
      <c r="AB4197" s="46"/>
      <c r="AC4197" s="46"/>
    </row>
    <row r="4198" spans="28:29" s="42" customFormat="1" hidden="1" x14ac:dyDescent="0.2">
      <c r="AB4198" s="46"/>
      <c r="AC4198" s="46"/>
    </row>
    <row r="4199" spans="28:29" s="42" customFormat="1" hidden="1" x14ac:dyDescent="0.2">
      <c r="AB4199" s="46"/>
      <c r="AC4199" s="46"/>
    </row>
    <row r="4200" spans="28:29" s="42" customFormat="1" hidden="1" x14ac:dyDescent="0.2">
      <c r="AB4200" s="46"/>
      <c r="AC4200" s="46"/>
    </row>
    <row r="4201" spans="28:29" s="42" customFormat="1" hidden="1" x14ac:dyDescent="0.2">
      <c r="AB4201" s="46"/>
      <c r="AC4201" s="46"/>
    </row>
    <row r="4202" spans="28:29" s="42" customFormat="1" hidden="1" x14ac:dyDescent="0.2">
      <c r="AB4202" s="46"/>
      <c r="AC4202" s="46"/>
    </row>
    <row r="4203" spans="28:29" s="42" customFormat="1" hidden="1" x14ac:dyDescent="0.2">
      <c r="AB4203" s="46"/>
      <c r="AC4203" s="46"/>
    </row>
    <row r="4204" spans="28:29" s="42" customFormat="1" hidden="1" x14ac:dyDescent="0.2">
      <c r="AB4204" s="46"/>
      <c r="AC4204" s="46"/>
    </row>
    <row r="4205" spans="28:29" s="42" customFormat="1" hidden="1" x14ac:dyDescent="0.2">
      <c r="AB4205" s="46"/>
      <c r="AC4205" s="46"/>
    </row>
    <row r="4206" spans="28:29" s="42" customFormat="1" hidden="1" x14ac:dyDescent="0.2">
      <c r="AB4206" s="46"/>
      <c r="AC4206" s="46"/>
    </row>
    <row r="4207" spans="28:29" s="42" customFormat="1" hidden="1" x14ac:dyDescent="0.2">
      <c r="AB4207" s="46"/>
      <c r="AC4207" s="46"/>
    </row>
    <row r="4208" spans="28:29" s="42" customFormat="1" hidden="1" x14ac:dyDescent="0.2">
      <c r="AB4208" s="46"/>
      <c r="AC4208" s="46"/>
    </row>
    <row r="4209" spans="28:29" s="42" customFormat="1" hidden="1" x14ac:dyDescent="0.2">
      <c r="AB4209" s="46"/>
      <c r="AC4209" s="46"/>
    </row>
    <row r="4210" spans="28:29" s="42" customFormat="1" hidden="1" x14ac:dyDescent="0.2">
      <c r="AB4210" s="46"/>
      <c r="AC4210" s="46"/>
    </row>
    <row r="4211" spans="28:29" s="42" customFormat="1" hidden="1" x14ac:dyDescent="0.2">
      <c r="AB4211" s="46"/>
      <c r="AC4211" s="46"/>
    </row>
    <row r="4212" spans="28:29" s="42" customFormat="1" hidden="1" x14ac:dyDescent="0.2">
      <c r="AB4212" s="46"/>
      <c r="AC4212" s="46"/>
    </row>
    <row r="4213" spans="28:29" s="42" customFormat="1" hidden="1" x14ac:dyDescent="0.2">
      <c r="AB4213" s="46"/>
      <c r="AC4213" s="46"/>
    </row>
    <row r="4214" spans="28:29" s="42" customFormat="1" hidden="1" x14ac:dyDescent="0.2">
      <c r="AB4214" s="46"/>
      <c r="AC4214" s="46"/>
    </row>
    <row r="4215" spans="28:29" s="42" customFormat="1" hidden="1" x14ac:dyDescent="0.2">
      <c r="AB4215" s="46"/>
      <c r="AC4215" s="46"/>
    </row>
    <row r="4216" spans="28:29" s="42" customFormat="1" hidden="1" x14ac:dyDescent="0.2">
      <c r="AB4216" s="46"/>
      <c r="AC4216" s="46"/>
    </row>
    <row r="4217" spans="28:29" s="42" customFormat="1" hidden="1" x14ac:dyDescent="0.2">
      <c r="AB4217" s="46"/>
      <c r="AC4217" s="46"/>
    </row>
    <row r="4218" spans="28:29" s="42" customFormat="1" hidden="1" x14ac:dyDescent="0.2">
      <c r="AB4218" s="46"/>
      <c r="AC4218" s="46"/>
    </row>
    <row r="4219" spans="28:29" s="42" customFormat="1" hidden="1" x14ac:dyDescent="0.2">
      <c r="AB4219" s="46"/>
      <c r="AC4219" s="46"/>
    </row>
    <row r="4220" spans="28:29" s="42" customFormat="1" hidden="1" x14ac:dyDescent="0.2">
      <c r="AB4220" s="46"/>
      <c r="AC4220" s="46"/>
    </row>
    <row r="4221" spans="28:29" s="42" customFormat="1" hidden="1" x14ac:dyDescent="0.2">
      <c r="AB4221" s="46"/>
      <c r="AC4221" s="46"/>
    </row>
    <row r="4222" spans="28:29" s="42" customFormat="1" hidden="1" x14ac:dyDescent="0.2">
      <c r="AB4222" s="46"/>
      <c r="AC4222" s="46"/>
    </row>
    <row r="4223" spans="28:29" s="42" customFormat="1" hidden="1" x14ac:dyDescent="0.2">
      <c r="AB4223" s="46"/>
      <c r="AC4223" s="46"/>
    </row>
    <row r="4224" spans="28:29" s="42" customFormat="1" hidden="1" x14ac:dyDescent="0.2">
      <c r="AB4224" s="46"/>
      <c r="AC4224" s="46"/>
    </row>
    <row r="4225" spans="28:29" s="42" customFormat="1" hidden="1" x14ac:dyDescent="0.2">
      <c r="AB4225" s="46"/>
      <c r="AC4225" s="46"/>
    </row>
    <row r="4226" spans="28:29" s="42" customFormat="1" hidden="1" x14ac:dyDescent="0.2">
      <c r="AB4226" s="46"/>
      <c r="AC4226" s="46"/>
    </row>
    <row r="4227" spans="28:29" s="42" customFormat="1" hidden="1" x14ac:dyDescent="0.2">
      <c r="AB4227" s="46"/>
      <c r="AC4227" s="46"/>
    </row>
    <row r="4228" spans="28:29" s="42" customFormat="1" hidden="1" x14ac:dyDescent="0.2">
      <c r="AB4228" s="46"/>
      <c r="AC4228" s="46"/>
    </row>
    <row r="4229" spans="28:29" s="42" customFormat="1" hidden="1" x14ac:dyDescent="0.2">
      <c r="AB4229" s="46"/>
      <c r="AC4229" s="46"/>
    </row>
    <row r="4230" spans="28:29" s="42" customFormat="1" hidden="1" x14ac:dyDescent="0.2">
      <c r="AB4230" s="46"/>
      <c r="AC4230" s="46"/>
    </row>
    <row r="4231" spans="28:29" s="42" customFormat="1" hidden="1" x14ac:dyDescent="0.2">
      <c r="AB4231" s="46"/>
      <c r="AC4231" s="46"/>
    </row>
    <row r="4232" spans="28:29" s="42" customFormat="1" hidden="1" x14ac:dyDescent="0.2">
      <c r="AB4232" s="46"/>
      <c r="AC4232" s="46"/>
    </row>
    <row r="4233" spans="28:29" s="42" customFormat="1" hidden="1" x14ac:dyDescent="0.2">
      <c r="AB4233" s="46"/>
      <c r="AC4233" s="46"/>
    </row>
    <row r="4234" spans="28:29" s="42" customFormat="1" hidden="1" x14ac:dyDescent="0.2">
      <c r="AB4234" s="46"/>
      <c r="AC4234" s="46"/>
    </row>
    <row r="4235" spans="28:29" s="42" customFormat="1" hidden="1" x14ac:dyDescent="0.2">
      <c r="AB4235" s="46"/>
      <c r="AC4235" s="46"/>
    </row>
    <row r="4236" spans="28:29" s="42" customFormat="1" hidden="1" x14ac:dyDescent="0.2">
      <c r="AB4236" s="46"/>
      <c r="AC4236" s="46"/>
    </row>
    <row r="4237" spans="28:29" s="42" customFormat="1" hidden="1" x14ac:dyDescent="0.2">
      <c r="AB4237" s="46"/>
      <c r="AC4237" s="46"/>
    </row>
    <row r="4238" spans="28:29" s="42" customFormat="1" hidden="1" x14ac:dyDescent="0.2">
      <c r="AB4238" s="46"/>
      <c r="AC4238" s="46"/>
    </row>
    <row r="4239" spans="28:29" s="42" customFormat="1" hidden="1" x14ac:dyDescent="0.2">
      <c r="AB4239" s="46"/>
      <c r="AC4239" s="46"/>
    </row>
    <row r="4240" spans="28:29" s="42" customFormat="1" hidden="1" x14ac:dyDescent="0.2">
      <c r="AB4240" s="46"/>
      <c r="AC4240" s="46"/>
    </row>
    <row r="4241" spans="28:29" s="42" customFormat="1" hidden="1" x14ac:dyDescent="0.2">
      <c r="AB4241" s="46"/>
      <c r="AC4241" s="46"/>
    </row>
    <row r="4242" spans="28:29" s="42" customFormat="1" hidden="1" x14ac:dyDescent="0.2">
      <c r="AB4242" s="46"/>
      <c r="AC4242" s="46"/>
    </row>
    <row r="4243" spans="28:29" s="42" customFormat="1" hidden="1" x14ac:dyDescent="0.2">
      <c r="AB4243" s="46"/>
      <c r="AC4243" s="46"/>
    </row>
    <row r="4244" spans="28:29" s="42" customFormat="1" hidden="1" x14ac:dyDescent="0.2">
      <c r="AB4244" s="46"/>
      <c r="AC4244" s="46"/>
    </row>
    <row r="4245" spans="28:29" s="42" customFormat="1" hidden="1" x14ac:dyDescent="0.2">
      <c r="AB4245" s="46"/>
      <c r="AC4245" s="46"/>
    </row>
    <row r="4246" spans="28:29" s="42" customFormat="1" hidden="1" x14ac:dyDescent="0.2">
      <c r="AB4246" s="46"/>
      <c r="AC4246" s="46"/>
    </row>
    <row r="4247" spans="28:29" s="42" customFormat="1" hidden="1" x14ac:dyDescent="0.2">
      <c r="AB4247" s="46"/>
      <c r="AC4247" s="46"/>
    </row>
    <row r="4248" spans="28:29" s="42" customFormat="1" hidden="1" x14ac:dyDescent="0.2">
      <c r="AB4248" s="46"/>
      <c r="AC4248" s="46"/>
    </row>
    <row r="4249" spans="28:29" s="42" customFormat="1" hidden="1" x14ac:dyDescent="0.2">
      <c r="AB4249" s="46"/>
      <c r="AC4249" s="46"/>
    </row>
    <row r="4250" spans="28:29" s="42" customFormat="1" hidden="1" x14ac:dyDescent="0.2">
      <c r="AB4250" s="46"/>
      <c r="AC4250" s="46"/>
    </row>
    <row r="4251" spans="28:29" s="42" customFormat="1" hidden="1" x14ac:dyDescent="0.2">
      <c r="AB4251" s="46"/>
      <c r="AC4251" s="46"/>
    </row>
    <row r="4252" spans="28:29" s="42" customFormat="1" hidden="1" x14ac:dyDescent="0.2">
      <c r="AB4252" s="46"/>
      <c r="AC4252" s="46"/>
    </row>
    <row r="4253" spans="28:29" s="42" customFormat="1" hidden="1" x14ac:dyDescent="0.2">
      <c r="AB4253" s="46"/>
      <c r="AC4253" s="46"/>
    </row>
    <row r="4254" spans="28:29" s="42" customFormat="1" hidden="1" x14ac:dyDescent="0.2">
      <c r="AB4254" s="46"/>
      <c r="AC4254" s="46"/>
    </row>
    <row r="4255" spans="28:29" s="42" customFormat="1" hidden="1" x14ac:dyDescent="0.2">
      <c r="AB4255" s="46"/>
      <c r="AC4255" s="46"/>
    </row>
    <row r="4256" spans="28:29" s="42" customFormat="1" hidden="1" x14ac:dyDescent="0.2">
      <c r="AB4256" s="46"/>
      <c r="AC4256" s="46"/>
    </row>
    <row r="4257" spans="28:29" s="42" customFormat="1" hidden="1" x14ac:dyDescent="0.2">
      <c r="AB4257" s="46"/>
      <c r="AC4257" s="46"/>
    </row>
    <row r="4258" spans="28:29" s="42" customFormat="1" hidden="1" x14ac:dyDescent="0.2">
      <c r="AB4258" s="46"/>
      <c r="AC4258" s="46"/>
    </row>
    <row r="4259" spans="28:29" s="42" customFormat="1" hidden="1" x14ac:dyDescent="0.2">
      <c r="AB4259" s="46"/>
      <c r="AC4259" s="46"/>
    </row>
    <row r="4260" spans="28:29" s="42" customFormat="1" hidden="1" x14ac:dyDescent="0.2">
      <c r="AB4260" s="46"/>
      <c r="AC4260" s="46"/>
    </row>
    <row r="4261" spans="28:29" s="42" customFormat="1" hidden="1" x14ac:dyDescent="0.2">
      <c r="AB4261" s="46"/>
      <c r="AC4261" s="46"/>
    </row>
    <row r="4262" spans="28:29" s="42" customFormat="1" hidden="1" x14ac:dyDescent="0.2">
      <c r="AB4262" s="46"/>
      <c r="AC4262" s="46"/>
    </row>
    <row r="4263" spans="28:29" s="42" customFormat="1" hidden="1" x14ac:dyDescent="0.2">
      <c r="AB4263" s="46"/>
      <c r="AC4263" s="46"/>
    </row>
    <row r="4264" spans="28:29" s="42" customFormat="1" hidden="1" x14ac:dyDescent="0.2">
      <c r="AB4264" s="46"/>
      <c r="AC4264" s="46"/>
    </row>
    <row r="4265" spans="28:29" s="42" customFormat="1" hidden="1" x14ac:dyDescent="0.2">
      <c r="AB4265" s="46"/>
      <c r="AC4265" s="46"/>
    </row>
    <row r="4266" spans="28:29" s="42" customFormat="1" hidden="1" x14ac:dyDescent="0.2">
      <c r="AB4266" s="46"/>
      <c r="AC4266" s="46"/>
    </row>
    <row r="4267" spans="28:29" s="42" customFormat="1" hidden="1" x14ac:dyDescent="0.2">
      <c r="AB4267" s="46"/>
      <c r="AC4267" s="46"/>
    </row>
    <row r="4268" spans="28:29" s="42" customFormat="1" hidden="1" x14ac:dyDescent="0.2">
      <c r="AB4268" s="46"/>
      <c r="AC4268" s="46"/>
    </row>
    <row r="4269" spans="28:29" s="42" customFormat="1" hidden="1" x14ac:dyDescent="0.2">
      <c r="AB4269" s="46"/>
      <c r="AC4269" s="46"/>
    </row>
    <row r="4270" spans="28:29" s="42" customFormat="1" hidden="1" x14ac:dyDescent="0.2">
      <c r="AB4270" s="46"/>
      <c r="AC4270" s="46"/>
    </row>
    <row r="4271" spans="28:29" s="42" customFormat="1" hidden="1" x14ac:dyDescent="0.2">
      <c r="AB4271" s="46"/>
      <c r="AC4271" s="46"/>
    </row>
    <row r="4272" spans="28:29" s="42" customFormat="1" hidden="1" x14ac:dyDescent="0.2">
      <c r="AB4272" s="46"/>
      <c r="AC4272" s="46"/>
    </row>
    <row r="4273" spans="28:29" s="42" customFormat="1" hidden="1" x14ac:dyDescent="0.2">
      <c r="AB4273" s="46"/>
      <c r="AC4273" s="46"/>
    </row>
    <row r="4274" spans="28:29" s="42" customFormat="1" hidden="1" x14ac:dyDescent="0.2">
      <c r="AB4274" s="46"/>
      <c r="AC4274" s="46"/>
    </row>
    <row r="4275" spans="28:29" s="42" customFormat="1" hidden="1" x14ac:dyDescent="0.2">
      <c r="AB4275" s="46"/>
      <c r="AC4275" s="46"/>
    </row>
    <row r="4276" spans="28:29" s="42" customFormat="1" hidden="1" x14ac:dyDescent="0.2">
      <c r="AB4276" s="46"/>
      <c r="AC4276" s="46"/>
    </row>
    <row r="4277" spans="28:29" s="42" customFormat="1" hidden="1" x14ac:dyDescent="0.2">
      <c r="AB4277" s="46"/>
      <c r="AC4277" s="46"/>
    </row>
    <row r="4278" spans="28:29" s="42" customFormat="1" hidden="1" x14ac:dyDescent="0.2">
      <c r="AB4278" s="46"/>
      <c r="AC4278" s="46"/>
    </row>
    <row r="4279" spans="28:29" s="42" customFormat="1" hidden="1" x14ac:dyDescent="0.2">
      <c r="AB4279" s="46"/>
      <c r="AC4279" s="46"/>
    </row>
    <row r="4280" spans="28:29" s="42" customFormat="1" hidden="1" x14ac:dyDescent="0.2">
      <c r="AB4280" s="46"/>
      <c r="AC4280" s="46"/>
    </row>
    <row r="4281" spans="28:29" s="42" customFormat="1" hidden="1" x14ac:dyDescent="0.2">
      <c r="AB4281" s="46"/>
      <c r="AC4281" s="46"/>
    </row>
    <row r="4282" spans="28:29" s="42" customFormat="1" hidden="1" x14ac:dyDescent="0.2">
      <c r="AB4282" s="46"/>
      <c r="AC4282" s="46"/>
    </row>
    <row r="4283" spans="28:29" s="42" customFormat="1" hidden="1" x14ac:dyDescent="0.2">
      <c r="AB4283" s="46"/>
      <c r="AC4283" s="46"/>
    </row>
    <row r="4284" spans="28:29" s="42" customFormat="1" hidden="1" x14ac:dyDescent="0.2">
      <c r="AB4284" s="46"/>
      <c r="AC4284" s="46"/>
    </row>
    <row r="4285" spans="28:29" s="42" customFormat="1" hidden="1" x14ac:dyDescent="0.2">
      <c r="AB4285" s="46"/>
      <c r="AC4285" s="46"/>
    </row>
    <row r="4286" spans="28:29" s="42" customFormat="1" hidden="1" x14ac:dyDescent="0.2">
      <c r="AB4286" s="46"/>
      <c r="AC4286" s="46"/>
    </row>
    <row r="4287" spans="28:29" s="42" customFormat="1" hidden="1" x14ac:dyDescent="0.2">
      <c r="AB4287" s="46"/>
      <c r="AC4287" s="46"/>
    </row>
    <row r="4288" spans="28:29" s="42" customFormat="1" hidden="1" x14ac:dyDescent="0.2">
      <c r="AB4288" s="46"/>
      <c r="AC4288" s="46"/>
    </row>
    <row r="4289" spans="28:29" s="42" customFormat="1" hidden="1" x14ac:dyDescent="0.2">
      <c r="AB4289" s="46"/>
      <c r="AC4289" s="46"/>
    </row>
    <row r="4290" spans="28:29" s="42" customFormat="1" hidden="1" x14ac:dyDescent="0.2">
      <c r="AB4290" s="46"/>
      <c r="AC4290" s="46"/>
    </row>
    <row r="4291" spans="28:29" s="42" customFormat="1" hidden="1" x14ac:dyDescent="0.2">
      <c r="AB4291" s="46"/>
      <c r="AC4291" s="46"/>
    </row>
    <row r="4292" spans="28:29" s="42" customFormat="1" hidden="1" x14ac:dyDescent="0.2">
      <c r="AB4292" s="46"/>
      <c r="AC4292" s="46"/>
    </row>
    <row r="4293" spans="28:29" s="42" customFormat="1" hidden="1" x14ac:dyDescent="0.2">
      <c r="AB4293" s="46"/>
      <c r="AC4293" s="46"/>
    </row>
    <row r="4294" spans="28:29" s="42" customFormat="1" hidden="1" x14ac:dyDescent="0.2">
      <c r="AB4294" s="46"/>
      <c r="AC4294" s="46"/>
    </row>
    <row r="4295" spans="28:29" s="42" customFormat="1" hidden="1" x14ac:dyDescent="0.2">
      <c r="AB4295" s="46"/>
      <c r="AC4295" s="46"/>
    </row>
    <row r="4296" spans="28:29" s="42" customFormat="1" hidden="1" x14ac:dyDescent="0.2">
      <c r="AB4296" s="46"/>
      <c r="AC4296" s="46"/>
    </row>
    <row r="4297" spans="28:29" s="42" customFormat="1" hidden="1" x14ac:dyDescent="0.2">
      <c r="AB4297" s="46"/>
      <c r="AC4297" s="46"/>
    </row>
    <row r="4298" spans="28:29" s="42" customFormat="1" hidden="1" x14ac:dyDescent="0.2">
      <c r="AB4298" s="46"/>
      <c r="AC4298" s="46"/>
    </row>
    <row r="4299" spans="28:29" s="42" customFormat="1" hidden="1" x14ac:dyDescent="0.2">
      <c r="AB4299" s="46"/>
      <c r="AC4299" s="46"/>
    </row>
    <row r="4300" spans="28:29" s="42" customFormat="1" hidden="1" x14ac:dyDescent="0.2">
      <c r="AB4300" s="46"/>
      <c r="AC4300" s="46"/>
    </row>
    <row r="4301" spans="28:29" s="42" customFormat="1" hidden="1" x14ac:dyDescent="0.2">
      <c r="AB4301" s="46"/>
      <c r="AC4301" s="46"/>
    </row>
    <row r="4302" spans="28:29" s="42" customFormat="1" hidden="1" x14ac:dyDescent="0.2">
      <c r="AB4302" s="46"/>
      <c r="AC4302" s="46"/>
    </row>
    <row r="4303" spans="28:29" s="42" customFormat="1" hidden="1" x14ac:dyDescent="0.2">
      <c r="AB4303" s="46"/>
      <c r="AC4303" s="46"/>
    </row>
    <row r="4304" spans="28:29" s="42" customFormat="1" hidden="1" x14ac:dyDescent="0.2">
      <c r="AB4304" s="46"/>
      <c r="AC4304" s="46"/>
    </row>
    <row r="4305" spans="28:29" s="42" customFormat="1" hidden="1" x14ac:dyDescent="0.2">
      <c r="AB4305" s="46"/>
      <c r="AC4305" s="46"/>
    </row>
    <row r="4306" spans="28:29" s="42" customFormat="1" hidden="1" x14ac:dyDescent="0.2">
      <c r="AB4306" s="46"/>
      <c r="AC4306" s="46"/>
    </row>
    <row r="4307" spans="28:29" s="42" customFormat="1" hidden="1" x14ac:dyDescent="0.2">
      <c r="AB4307" s="46"/>
      <c r="AC4307" s="46"/>
    </row>
    <row r="4308" spans="28:29" s="42" customFormat="1" hidden="1" x14ac:dyDescent="0.2">
      <c r="AB4308" s="46"/>
      <c r="AC4308" s="46"/>
    </row>
    <row r="4309" spans="28:29" s="42" customFormat="1" hidden="1" x14ac:dyDescent="0.2">
      <c r="AB4309" s="46"/>
      <c r="AC4309" s="46"/>
    </row>
    <row r="4310" spans="28:29" s="42" customFormat="1" hidden="1" x14ac:dyDescent="0.2">
      <c r="AB4310" s="46"/>
      <c r="AC4310" s="46"/>
    </row>
    <row r="4311" spans="28:29" s="42" customFormat="1" hidden="1" x14ac:dyDescent="0.2">
      <c r="AB4311" s="46"/>
      <c r="AC4311" s="46"/>
    </row>
    <row r="4312" spans="28:29" s="42" customFormat="1" hidden="1" x14ac:dyDescent="0.2">
      <c r="AB4312" s="46"/>
      <c r="AC4312" s="46"/>
    </row>
    <row r="4313" spans="28:29" s="42" customFormat="1" hidden="1" x14ac:dyDescent="0.2">
      <c r="AB4313" s="46"/>
      <c r="AC4313" s="46"/>
    </row>
    <row r="4314" spans="28:29" s="42" customFormat="1" hidden="1" x14ac:dyDescent="0.2">
      <c r="AB4314" s="46"/>
      <c r="AC4314" s="46"/>
    </row>
    <row r="4315" spans="28:29" s="42" customFormat="1" hidden="1" x14ac:dyDescent="0.2">
      <c r="AB4315" s="46"/>
      <c r="AC4315" s="46"/>
    </row>
    <row r="4316" spans="28:29" s="42" customFormat="1" hidden="1" x14ac:dyDescent="0.2">
      <c r="AB4316" s="46"/>
      <c r="AC4316" s="46"/>
    </row>
    <row r="4317" spans="28:29" s="42" customFormat="1" hidden="1" x14ac:dyDescent="0.2">
      <c r="AB4317" s="46"/>
      <c r="AC4317" s="46"/>
    </row>
    <row r="4318" spans="28:29" s="42" customFormat="1" hidden="1" x14ac:dyDescent="0.2">
      <c r="AB4318" s="46"/>
      <c r="AC4318" s="46"/>
    </row>
    <row r="4319" spans="28:29" s="42" customFormat="1" hidden="1" x14ac:dyDescent="0.2">
      <c r="AB4319" s="46"/>
      <c r="AC4319" s="46"/>
    </row>
    <row r="4320" spans="28:29" s="42" customFormat="1" hidden="1" x14ac:dyDescent="0.2">
      <c r="AB4320" s="46"/>
      <c r="AC4320" s="46"/>
    </row>
    <row r="4321" spans="28:29" s="42" customFormat="1" hidden="1" x14ac:dyDescent="0.2">
      <c r="AB4321" s="46"/>
      <c r="AC4321" s="46"/>
    </row>
    <row r="4322" spans="28:29" s="42" customFormat="1" hidden="1" x14ac:dyDescent="0.2">
      <c r="AB4322" s="46"/>
      <c r="AC4322" s="46"/>
    </row>
    <row r="4323" spans="28:29" s="42" customFormat="1" hidden="1" x14ac:dyDescent="0.2">
      <c r="AB4323" s="46"/>
      <c r="AC4323" s="46"/>
    </row>
    <row r="4324" spans="28:29" s="42" customFormat="1" hidden="1" x14ac:dyDescent="0.2">
      <c r="AB4324" s="46"/>
      <c r="AC4324" s="46"/>
    </row>
    <row r="4325" spans="28:29" s="42" customFormat="1" hidden="1" x14ac:dyDescent="0.2">
      <c r="AB4325" s="46"/>
      <c r="AC4325" s="46"/>
    </row>
    <row r="4326" spans="28:29" s="42" customFormat="1" hidden="1" x14ac:dyDescent="0.2">
      <c r="AB4326" s="46"/>
      <c r="AC4326" s="46"/>
    </row>
    <row r="4327" spans="28:29" s="42" customFormat="1" hidden="1" x14ac:dyDescent="0.2">
      <c r="AB4327" s="46"/>
      <c r="AC4327" s="46"/>
    </row>
    <row r="4328" spans="28:29" s="42" customFormat="1" hidden="1" x14ac:dyDescent="0.2">
      <c r="AB4328" s="46"/>
      <c r="AC4328" s="46"/>
    </row>
    <row r="4329" spans="28:29" s="42" customFormat="1" hidden="1" x14ac:dyDescent="0.2">
      <c r="AB4329" s="46"/>
      <c r="AC4329" s="46"/>
    </row>
    <row r="4330" spans="28:29" s="42" customFormat="1" hidden="1" x14ac:dyDescent="0.2">
      <c r="AB4330" s="46"/>
      <c r="AC4330" s="46"/>
    </row>
    <row r="4331" spans="28:29" s="42" customFormat="1" hidden="1" x14ac:dyDescent="0.2">
      <c r="AB4331" s="46"/>
      <c r="AC4331" s="46"/>
    </row>
    <row r="4332" spans="28:29" s="42" customFormat="1" hidden="1" x14ac:dyDescent="0.2">
      <c r="AB4332" s="46"/>
      <c r="AC4332" s="46"/>
    </row>
    <row r="4333" spans="28:29" s="42" customFormat="1" hidden="1" x14ac:dyDescent="0.2">
      <c r="AB4333" s="46"/>
      <c r="AC4333" s="46"/>
    </row>
    <row r="4334" spans="28:29" s="42" customFormat="1" hidden="1" x14ac:dyDescent="0.2">
      <c r="AB4334" s="46"/>
      <c r="AC4334" s="46"/>
    </row>
    <row r="4335" spans="28:29" s="42" customFormat="1" hidden="1" x14ac:dyDescent="0.2">
      <c r="AB4335" s="46"/>
      <c r="AC4335" s="46"/>
    </row>
    <row r="4336" spans="28:29" s="42" customFormat="1" hidden="1" x14ac:dyDescent="0.2">
      <c r="AB4336" s="46"/>
      <c r="AC4336" s="46"/>
    </row>
    <row r="4337" spans="28:29" s="42" customFormat="1" hidden="1" x14ac:dyDescent="0.2">
      <c r="AB4337" s="46"/>
      <c r="AC4337" s="46"/>
    </row>
    <row r="4338" spans="28:29" s="42" customFormat="1" hidden="1" x14ac:dyDescent="0.2">
      <c r="AB4338" s="46"/>
      <c r="AC4338" s="46"/>
    </row>
    <row r="4339" spans="28:29" s="42" customFormat="1" hidden="1" x14ac:dyDescent="0.2">
      <c r="AB4339" s="46"/>
      <c r="AC4339" s="46"/>
    </row>
    <row r="4340" spans="28:29" s="42" customFormat="1" hidden="1" x14ac:dyDescent="0.2">
      <c r="AB4340" s="46"/>
      <c r="AC4340" s="46"/>
    </row>
    <row r="4341" spans="28:29" s="42" customFormat="1" hidden="1" x14ac:dyDescent="0.2">
      <c r="AB4341" s="46"/>
      <c r="AC4341" s="46"/>
    </row>
    <row r="4342" spans="28:29" s="42" customFormat="1" hidden="1" x14ac:dyDescent="0.2">
      <c r="AB4342" s="46"/>
      <c r="AC4342" s="46"/>
    </row>
    <row r="4343" spans="28:29" s="42" customFormat="1" hidden="1" x14ac:dyDescent="0.2">
      <c r="AB4343" s="46"/>
      <c r="AC4343" s="46"/>
    </row>
    <row r="4344" spans="28:29" s="42" customFormat="1" hidden="1" x14ac:dyDescent="0.2">
      <c r="AB4344" s="46"/>
      <c r="AC4344" s="46"/>
    </row>
    <row r="4345" spans="28:29" s="42" customFormat="1" hidden="1" x14ac:dyDescent="0.2">
      <c r="AB4345" s="46"/>
      <c r="AC4345" s="46"/>
    </row>
    <row r="4346" spans="28:29" s="42" customFormat="1" hidden="1" x14ac:dyDescent="0.2">
      <c r="AB4346" s="46"/>
      <c r="AC4346" s="46"/>
    </row>
    <row r="4347" spans="28:29" s="42" customFormat="1" hidden="1" x14ac:dyDescent="0.2">
      <c r="AB4347" s="46"/>
      <c r="AC4347" s="46"/>
    </row>
    <row r="4348" spans="28:29" s="42" customFormat="1" hidden="1" x14ac:dyDescent="0.2">
      <c r="AB4348" s="46"/>
      <c r="AC4348" s="46"/>
    </row>
    <row r="4349" spans="28:29" s="42" customFormat="1" hidden="1" x14ac:dyDescent="0.2">
      <c r="AB4349" s="46"/>
      <c r="AC4349" s="46"/>
    </row>
    <row r="4350" spans="28:29" s="42" customFormat="1" hidden="1" x14ac:dyDescent="0.2">
      <c r="AB4350" s="46"/>
      <c r="AC4350" s="46"/>
    </row>
    <row r="4351" spans="28:29" s="42" customFormat="1" hidden="1" x14ac:dyDescent="0.2">
      <c r="AB4351" s="46"/>
      <c r="AC4351" s="46"/>
    </row>
    <row r="4352" spans="28:29" s="42" customFormat="1" hidden="1" x14ac:dyDescent="0.2">
      <c r="AB4352" s="46"/>
      <c r="AC4352" s="46"/>
    </row>
    <row r="4353" spans="28:29" s="42" customFormat="1" hidden="1" x14ac:dyDescent="0.2">
      <c r="AB4353" s="46"/>
      <c r="AC4353" s="46"/>
    </row>
    <row r="4354" spans="28:29" s="42" customFormat="1" hidden="1" x14ac:dyDescent="0.2">
      <c r="AB4354" s="46"/>
      <c r="AC4354" s="46"/>
    </row>
    <row r="4355" spans="28:29" s="42" customFormat="1" hidden="1" x14ac:dyDescent="0.2">
      <c r="AB4355" s="46"/>
      <c r="AC4355" s="46"/>
    </row>
    <row r="4356" spans="28:29" s="42" customFormat="1" hidden="1" x14ac:dyDescent="0.2">
      <c r="AB4356" s="46"/>
      <c r="AC4356" s="46"/>
    </row>
    <row r="4357" spans="28:29" s="42" customFormat="1" hidden="1" x14ac:dyDescent="0.2">
      <c r="AB4357" s="46"/>
      <c r="AC4357" s="46"/>
    </row>
    <row r="4358" spans="28:29" s="42" customFormat="1" hidden="1" x14ac:dyDescent="0.2">
      <c r="AB4358" s="46"/>
      <c r="AC4358" s="46"/>
    </row>
    <row r="4359" spans="28:29" s="42" customFormat="1" hidden="1" x14ac:dyDescent="0.2">
      <c r="AB4359" s="46"/>
      <c r="AC4359" s="46"/>
    </row>
    <row r="4360" spans="28:29" s="42" customFormat="1" hidden="1" x14ac:dyDescent="0.2">
      <c r="AB4360" s="46"/>
      <c r="AC4360" s="46"/>
    </row>
    <row r="4361" spans="28:29" s="42" customFormat="1" hidden="1" x14ac:dyDescent="0.2">
      <c r="AB4361" s="46"/>
      <c r="AC4361" s="46"/>
    </row>
    <row r="4362" spans="28:29" s="42" customFormat="1" hidden="1" x14ac:dyDescent="0.2">
      <c r="AB4362" s="46"/>
      <c r="AC4362" s="46"/>
    </row>
    <row r="4363" spans="28:29" s="42" customFormat="1" hidden="1" x14ac:dyDescent="0.2">
      <c r="AB4363" s="46"/>
      <c r="AC4363" s="46"/>
    </row>
    <row r="4364" spans="28:29" s="42" customFormat="1" hidden="1" x14ac:dyDescent="0.2">
      <c r="AB4364" s="46"/>
      <c r="AC4364" s="46"/>
    </row>
    <row r="4365" spans="28:29" s="42" customFormat="1" hidden="1" x14ac:dyDescent="0.2">
      <c r="AB4365" s="46"/>
      <c r="AC4365" s="46"/>
    </row>
    <row r="4366" spans="28:29" s="42" customFormat="1" hidden="1" x14ac:dyDescent="0.2">
      <c r="AB4366" s="46"/>
      <c r="AC4366" s="46"/>
    </row>
    <row r="4367" spans="28:29" s="42" customFormat="1" hidden="1" x14ac:dyDescent="0.2">
      <c r="AB4367" s="46"/>
      <c r="AC4367" s="46"/>
    </row>
    <row r="4368" spans="28:29" s="42" customFormat="1" hidden="1" x14ac:dyDescent="0.2">
      <c r="AB4368" s="46"/>
      <c r="AC4368" s="46"/>
    </row>
    <row r="4369" spans="28:29" s="42" customFormat="1" hidden="1" x14ac:dyDescent="0.2">
      <c r="AB4369" s="46"/>
      <c r="AC4369" s="46"/>
    </row>
    <row r="4370" spans="28:29" s="42" customFormat="1" hidden="1" x14ac:dyDescent="0.2">
      <c r="AB4370" s="46"/>
      <c r="AC4370" s="46"/>
    </row>
    <row r="4371" spans="28:29" s="42" customFormat="1" hidden="1" x14ac:dyDescent="0.2">
      <c r="AB4371" s="46"/>
      <c r="AC4371" s="46"/>
    </row>
    <row r="4372" spans="28:29" s="42" customFormat="1" hidden="1" x14ac:dyDescent="0.2">
      <c r="AB4372" s="46"/>
      <c r="AC4372" s="46"/>
    </row>
    <row r="4373" spans="28:29" s="42" customFormat="1" hidden="1" x14ac:dyDescent="0.2">
      <c r="AB4373" s="46"/>
      <c r="AC4373" s="46"/>
    </row>
    <row r="4374" spans="28:29" s="42" customFormat="1" hidden="1" x14ac:dyDescent="0.2">
      <c r="AB4374" s="46"/>
      <c r="AC4374" s="46"/>
    </row>
    <row r="4375" spans="28:29" s="42" customFormat="1" hidden="1" x14ac:dyDescent="0.2">
      <c r="AB4375" s="46"/>
      <c r="AC4375" s="46"/>
    </row>
    <row r="4376" spans="28:29" s="42" customFormat="1" hidden="1" x14ac:dyDescent="0.2">
      <c r="AB4376" s="46"/>
      <c r="AC4376" s="46"/>
    </row>
    <row r="4377" spans="28:29" s="42" customFormat="1" hidden="1" x14ac:dyDescent="0.2">
      <c r="AB4377" s="46"/>
      <c r="AC4377" s="46"/>
    </row>
    <row r="4378" spans="28:29" s="42" customFormat="1" hidden="1" x14ac:dyDescent="0.2">
      <c r="AB4378" s="46"/>
      <c r="AC4378" s="46"/>
    </row>
    <row r="4379" spans="28:29" s="42" customFormat="1" hidden="1" x14ac:dyDescent="0.2">
      <c r="AB4379" s="46"/>
      <c r="AC4379" s="46"/>
    </row>
    <row r="4380" spans="28:29" s="42" customFormat="1" hidden="1" x14ac:dyDescent="0.2">
      <c r="AB4380" s="46"/>
      <c r="AC4380" s="46"/>
    </row>
    <row r="4381" spans="28:29" s="42" customFormat="1" hidden="1" x14ac:dyDescent="0.2">
      <c r="AB4381" s="46"/>
      <c r="AC4381" s="46"/>
    </row>
    <row r="4382" spans="28:29" s="42" customFormat="1" hidden="1" x14ac:dyDescent="0.2">
      <c r="AB4382" s="46"/>
      <c r="AC4382" s="46"/>
    </row>
    <row r="4383" spans="28:29" s="42" customFormat="1" hidden="1" x14ac:dyDescent="0.2">
      <c r="AB4383" s="46"/>
      <c r="AC4383" s="46"/>
    </row>
    <row r="4384" spans="28:29" s="42" customFormat="1" hidden="1" x14ac:dyDescent="0.2">
      <c r="AB4384" s="46"/>
      <c r="AC4384" s="46"/>
    </row>
    <row r="4385" spans="28:29" s="42" customFormat="1" hidden="1" x14ac:dyDescent="0.2">
      <c r="AB4385" s="46"/>
      <c r="AC4385" s="46"/>
    </row>
    <row r="4386" spans="28:29" s="42" customFormat="1" hidden="1" x14ac:dyDescent="0.2">
      <c r="AB4386" s="46"/>
      <c r="AC4386" s="46"/>
    </row>
    <row r="4387" spans="28:29" s="42" customFormat="1" hidden="1" x14ac:dyDescent="0.2">
      <c r="AB4387" s="46"/>
      <c r="AC4387" s="46"/>
    </row>
    <row r="4388" spans="28:29" s="42" customFormat="1" hidden="1" x14ac:dyDescent="0.2">
      <c r="AB4388" s="46"/>
      <c r="AC4388" s="46"/>
    </row>
    <row r="4389" spans="28:29" s="42" customFormat="1" hidden="1" x14ac:dyDescent="0.2">
      <c r="AB4389" s="46"/>
      <c r="AC4389" s="46"/>
    </row>
    <row r="4390" spans="28:29" s="42" customFormat="1" hidden="1" x14ac:dyDescent="0.2">
      <c r="AB4390" s="46"/>
      <c r="AC4390" s="46"/>
    </row>
    <row r="4391" spans="28:29" s="42" customFormat="1" hidden="1" x14ac:dyDescent="0.2">
      <c r="AB4391" s="46"/>
      <c r="AC4391" s="46"/>
    </row>
    <row r="4392" spans="28:29" s="42" customFormat="1" hidden="1" x14ac:dyDescent="0.2">
      <c r="AB4392" s="46"/>
      <c r="AC4392" s="46"/>
    </row>
    <row r="4393" spans="28:29" s="42" customFormat="1" hidden="1" x14ac:dyDescent="0.2">
      <c r="AB4393" s="46"/>
      <c r="AC4393" s="46"/>
    </row>
    <row r="4394" spans="28:29" s="42" customFormat="1" hidden="1" x14ac:dyDescent="0.2">
      <c r="AB4394" s="46"/>
      <c r="AC4394" s="46"/>
    </row>
    <row r="4395" spans="28:29" s="42" customFormat="1" hidden="1" x14ac:dyDescent="0.2">
      <c r="AB4395" s="46"/>
      <c r="AC4395" s="46"/>
    </row>
    <row r="4396" spans="28:29" s="42" customFormat="1" hidden="1" x14ac:dyDescent="0.2">
      <c r="AB4396" s="46"/>
      <c r="AC4396" s="46"/>
    </row>
    <row r="4397" spans="28:29" s="42" customFormat="1" hidden="1" x14ac:dyDescent="0.2">
      <c r="AB4397" s="46"/>
      <c r="AC4397" s="46"/>
    </row>
    <row r="4398" spans="28:29" s="42" customFormat="1" hidden="1" x14ac:dyDescent="0.2">
      <c r="AB4398" s="46"/>
      <c r="AC4398" s="46"/>
    </row>
    <row r="4399" spans="28:29" s="42" customFormat="1" hidden="1" x14ac:dyDescent="0.2">
      <c r="AB4399" s="46"/>
      <c r="AC4399" s="46"/>
    </row>
    <row r="4400" spans="28:29" s="42" customFormat="1" hidden="1" x14ac:dyDescent="0.2">
      <c r="AB4400" s="46"/>
      <c r="AC4400" s="46"/>
    </row>
    <row r="4401" spans="28:29" s="42" customFormat="1" hidden="1" x14ac:dyDescent="0.2">
      <c r="AB4401" s="46"/>
      <c r="AC4401" s="46"/>
    </row>
    <row r="4402" spans="28:29" s="42" customFormat="1" hidden="1" x14ac:dyDescent="0.2">
      <c r="AB4402" s="46"/>
      <c r="AC4402" s="46"/>
    </row>
    <row r="4403" spans="28:29" s="42" customFormat="1" hidden="1" x14ac:dyDescent="0.2">
      <c r="AB4403" s="46"/>
      <c r="AC4403" s="46"/>
    </row>
    <row r="4404" spans="28:29" s="42" customFormat="1" hidden="1" x14ac:dyDescent="0.2">
      <c r="AB4404" s="46"/>
      <c r="AC4404" s="46"/>
    </row>
    <row r="4405" spans="28:29" s="42" customFormat="1" hidden="1" x14ac:dyDescent="0.2">
      <c r="AB4405" s="46"/>
      <c r="AC4405" s="46"/>
    </row>
    <row r="4406" spans="28:29" s="42" customFormat="1" hidden="1" x14ac:dyDescent="0.2">
      <c r="AB4406" s="46"/>
      <c r="AC4406" s="46"/>
    </row>
    <row r="4407" spans="28:29" s="42" customFormat="1" hidden="1" x14ac:dyDescent="0.2">
      <c r="AB4407" s="46"/>
      <c r="AC4407" s="46"/>
    </row>
    <row r="4408" spans="28:29" s="42" customFormat="1" hidden="1" x14ac:dyDescent="0.2">
      <c r="AB4408" s="46"/>
      <c r="AC4408" s="46"/>
    </row>
    <row r="4409" spans="28:29" s="42" customFormat="1" hidden="1" x14ac:dyDescent="0.2">
      <c r="AB4409" s="46"/>
      <c r="AC4409" s="46"/>
    </row>
    <row r="4410" spans="28:29" s="42" customFormat="1" hidden="1" x14ac:dyDescent="0.2">
      <c r="AB4410" s="46"/>
      <c r="AC4410" s="46"/>
    </row>
    <row r="4411" spans="28:29" s="42" customFormat="1" hidden="1" x14ac:dyDescent="0.2">
      <c r="AB4411" s="46"/>
      <c r="AC4411" s="46"/>
    </row>
    <row r="4412" spans="28:29" s="42" customFormat="1" hidden="1" x14ac:dyDescent="0.2">
      <c r="AB4412" s="46"/>
      <c r="AC4412" s="46"/>
    </row>
    <row r="4413" spans="28:29" s="42" customFormat="1" hidden="1" x14ac:dyDescent="0.2">
      <c r="AB4413" s="46"/>
      <c r="AC4413" s="46"/>
    </row>
    <row r="4414" spans="28:29" s="42" customFormat="1" hidden="1" x14ac:dyDescent="0.2">
      <c r="AB4414" s="46"/>
      <c r="AC4414" s="46"/>
    </row>
    <row r="4415" spans="28:29" s="42" customFormat="1" hidden="1" x14ac:dyDescent="0.2">
      <c r="AB4415" s="46"/>
      <c r="AC4415" s="46"/>
    </row>
    <row r="4416" spans="28:29" s="42" customFormat="1" hidden="1" x14ac:dyDescent="0.2">
      <c r="AB4416" s="46"/>
      <c r="AC4416" s="46"/>
    </row>
    <row r="4417" spans="28:29" s="42" customFormat="1" hidden="1" x14ac:dyDescent="0.2">
      <c r="AB4417" s="46"/>
      <c r="AC4417" s="46"/>
    </row>
    <row r="4418" spans="28:29" s="42" customFormat="1" hidden="1" x14ac:dyDescent="0.2">
      <c r="AB4418" s="46"/>
      <c r="AC4418" s="46"/>
    </row>
    <row r="4419" spans="28:29" s="42" customFormat="1" hidden="1" x14ac:dyDescent="0.2">
      <c r="AB4419" s="46"/>
      <c r="AC4419" s="46"/>
    </row>
    <row r="4420" spans="28:29" s="42" customFormat="1" hidden="1" x14ac:dyDescent="0.2">
      <c r="AB4420" s="46"/>
      <c r="AC4420" s="46"/>
    </row>
    <row r="4421" spans="28:29" s="42" customFormat="1" hidden="1" x14ac:dyDescent="0.2">
      <c r="AB4421" s="46"/>
      <c r="AC4421" s="46"/>
    </row>
    <row r="4422" spans="28:29" s="42" customFormat="1" hidden="1" x14ac:dyDescent="0.2">
      <c r="AB4422" s="46"/>
      <c r="AC4422" s="46"/>
    </row>
    <row r="4423" spans="28:29" s="42" customFormat="1" hidden="1" x14ac:dyDescent="0.2">
      <c r="AB4423" s="46"/>
      <c r="AC4423" s="46"/>
    </row>
    <row r="4424" spans="28:29" s="42" customFormat="1" hidden="1" x14ac:dyDescent="0.2">
      <c r="AB4424" s="46"/>
      <c r="AC4424" s="46"/>
    </row>
    <row r="4425" spans="28:29" s="42" customFormat="1" hidden="1" x14ac:dyDescent="0.2">
      <c r="AB4425" s="46"/>
      <c r="AC4425" s="46"/>
    </row>
    <row r="4426" spans="28:29" s="42" customFormat="1" hidden="1" x14ac:dyDescent="0.2">
      <c r="AB4426" s="46"/>
      <c r="AC4426" s="46"/>
    </row>
    <row r="4427" spans="28:29" s="42" customFormat="1" hidden="1" x14ac:dyDescent="0.2">
      <c r="AB4427" s="46"/>
      <c r="AC4427" s="46"/>
    </row>
    <row r="4428" spans="28:29" s="42" customFormat="1" hidden="1" x14ac:dyDescent="0.2">
      <c r="AB4428" s="46"/>
      <c r="AC4428" s="46"/>
    </row>
    <row r="4429" spans="28:29" s="42" customFormat="1" hidden="1" x14ac:dyDescent="0.2">
      <c r="AB4429" s="46"/>
      <c r="AC4429" s="46"/>
    </row>
    <row r="4430" spans="28:29" s="42" customFormat="1" hidden="1" x14ac:dyDescent="0.2">
      <c r="AB4430" s="46"/>
      <c r="AC4430" s="46"/>
    </row>
    <row r="4431" spans="28:29" s="42" customFormat="1" hidden="1" x14ac:dyDescent="0.2">
      <c r="AB4431" s="46"/>
      <c r="AC4431" s="46"/>
    </row>
    <row r="4432" spans="28:29" s="42" customFormat="1" hidden="1" x14ac:dyDescent="0.2">
      <c r="AB4432" s="46"/>
      <c r="AC4432" s="46"/>
    </row>
    <row r="4433" spans="28:29" s="42" customFormat="1" hidden="1" x14ac:dyDescent="0.2">
      <c r="AB4433" s="46"/>
      <c r="AC4433" s="46"/>
    </row>
    <row r="4434" spans="28:29" s="42" customFormat="1" hidden="1" x14ac:dyDescent="0.2">
      <c r="AB4434" s="46"/>
      <c r="AC4434" s="46"/>
    </row>
    <row r="4435" spans="28:29" s="42" customFormat="1" hidden="1" x14ac:dyDescent="0.2">
      <c r="AB4435" s="46"/>
      <c r="AC4435" s="46"/>
    </row>
    <row r="4436" spans="28:29" s="42" customFormat="1" hidden="1" x14ac:dyDescent="0.2">
      <c r="AB4436" s="46"/>
      <c r="AC4436" s="46"/>
    </row>
    <row r="4437" spans="28:29" s="42" customFormat="1" hidden="1" x14ac:dyDescent="0.2">
      <c r="AB4437" s="46"/>
      <c r="AC4437" s="46"/>
    </row>
    <row r="4438" spans="28:29" s="42" customFormat="1" hidden="1" x14ac:dyDescent="0.2">
      <c r="AB4438" s="46"/>
      <c r="AC4438" s="46"/>
    </row>
    <row r="4439" spans="28:29" s="42" customFormat="1" hidden="1" x14ac:dyDescent="0.2">
      <c r="AB4439" s="46"/>
      <c r="AC4439" s="46"/>
    </row>
    <row r="4440" spans="28:29" s="42" customFormat="1" hidden="1" x14ac:dyDescent="0.2">
      <c r="AB4440" s="46"/>
      <c r="AC4440" s="46"/>
    </row>
    <row r="4441" spans="28:29" s="42" customFormat="1" hidden="1" x14ac:dyDescent="0.2">
      <c r="AB4441" s="46"/>
      <c r="AC4441" s="46"/>
    </row>
    <row r="4442" spans="28:29" s="42" customFormat="1" hidden="1" x14ac:dyDescent="0.2">
      <c r="AB4442" s="46"/>
      <c r="AC4442" s="46"/>
    </row>
    <row r="4443" spans="28:29" s="42" customFormat="1" hidden="1" x14ac:dyDescent="0.2">
      <c r="AB4443" s="46"/>
      <c r="AC4443" s="46"/>
    </row>
    <row r="4444" spans="28:29" s="42" customFormat="1" hidden="1" x14ac:dyDescent="0.2">
      <c r="AB4444" s="46"/>
      <c r="AC4444" s="46"/>
    </row>
    <row r="4445" spans="28:29" s="42" customFormat="1" hidden="1" x14ac:dyDescent="0.2">
      <c r="AB4445" s="46"/>
      <c r="AC4445" s="46"/>
    </row>
    <row r="4446" spans="28:29" s="42" customFormat="1" hidden="1" x14ac:dyDescent="0.2">
      <c r="AB4446" s="46"/>
      <c r="AC4446" s="46"/>
    </row>
    <row r="4447" spans="28:29" s="42" customFormat="1" hidden="1" x14ac:dyDescent="0.2">
      <c r="AB4447" s="46"/>
      <c r="AC4447" s="46"/>
    </row>
    <row r="4448" spans="28:29" s="42" customFormat="1" hidden="1" x14ac:dyDescent="0.2">
      <c r="AB4448" s="46"/>
      <c r="AC4448" s="46"/>
    </row>
    <row r="4449" spans="28:29" s="42" customFormat="1" hidden="1" x14ac:dyDescent="0.2">
      <c r="AB4449" s="46"/>
      <c r="AC4449" s="46"/>
    </row>
    <row r="4450" spans="28:29" s="42" customFormat="1" hidden="1" x14ac:dyDescent="0.2">
      <c r="AB4450" s="46"/>
      <c r="AC4450" s="46"/>
    </row>
    <row r="4451" spans="28:29" s="42" customFormat="1" hidden="1" x14ac:dyDescent="0.2">
      <c r="AB4451" s="46"/>
      <c r="AC4451" s="46"/>
    </row>
    <row r="4452" spans="28:29" s="42" customFormat="1" hidden="1" x14ac:dyDescent="0.2">
      <c r="AB4452" s="46"/>
      <c r="AC4452" s="46"/>
    </row>
    <row r="4453" spans="28:29" s="42" customFormat="1" hidden="1" x14ac:dyDescent="0.2">
      <c r="AB4453" s="46"/>
      <c r="AC4453" s="46"/>
    </row>
    <row r="4454" spans="28:29" s="42" customFormat="1" hidden="1" x14ac:dyDescent="0.2">
      <c r="AB4454" s="46"/>
      <c r="AC4454" s="46"/>
    </row>
    <row r="4455" spans="28:29" s="42" customFormat="1" hidden="1" x14ac:dyDescent="0.2">
      <c r="AB4455" s="46"/>
      <c r="AC4455" s="46"/>
    </row>
    <row r="4456" spans="28:29" s="42" customFormat="1" hidden="1" x14ac:dyDescent="0.2">
      <c r="AB4456" s="46"/>
      <c r="AC4456" s="46"/>
    </row>
    <row r="4457" spans="28:29" s="42" customFormat="1" hidden="1" x14ac:dyDescent="0.2">
      <c r="AB4457" s="46"/>
      <c r="AC4457" s="46"/>
    </row>
    <row r="4458" spans="28:29" s="42" customFormat="1" hidden="1" x14ac:dyDescent="0.2">
      <c r="AB4458" s="46"/>
      <c r="AC4458" s="46"/>
    </row>
    <row r="4459" spans="28:29" s="42" customFormat="1" hidden="1" x14ac:dyDescent="0.2">
      <c r="AB4459" s="46"/>
      <c r="AC4459" s="46"/>
    </row>
    <row r="4460" spans="28:29" s="42" customFormat="1" hidden="1" x14ac:dyDescent="0.2">
      <c r="AB4460" s="46"/>
      <c r="AC4460" s="46"/>
    </row>
    <row r="4461" spans="28:29" s="42" customFormat="1" hidden="1" x14ac:dyDescent="0.2">
      <c r="AB4461" s="46"/>
      <c r="AC4461" s="46"/>
    </row>
    <row r="4462" spans="28:29" s="42" customFormat="1" hidden="1" x14ac:dyDescent="0.2">
      <c r="AB4462" s="46"/>
      <c r="AC4462" s="46"/>
    </row>
    <row r="4463" spans="28:29" s="42" customFormat="1" hidden="1" x14ac:dyDescent="0.2">
      <c r="AB4463" s="46"/>
      <c r="AC4463" s="46"/>
    </row>
    <row r="4464" spans="28:29" s="42" customFormat="1" hidden="1" x14ac:dyDescent="0.2">
      <c r="AB4464" s="46"/>
      <c r="AC4464" s="46"/>
    </row>
    <row r="4465" spans="28:29" s="42" customFormat="1" hidden="1" x14ac:dyDescent="0.2">
      <c r="AB4465" s="46"/>
      <c r="AC4465" s="46"/>
    </row>
    <row r="4466" spans="28:29" s="42" customFormat="1" hidden="1" x14ac:dyDescent="0.2">
      <c r="AB4466" s="46"/>
      <c r="AC4466" s="46"/>
    </row>
    <row r="4467" spans="28:29" s="42" customFormat="1" hidden="1" x14ac:dyDescent="0.2">
      <c r="AB4467" s="46"/>
      <c r="AC4467" s="46"/>
    </row>
    <row r="4468" spans="28:29" s="42" customFormat="1" hidden="1" x14ac:dyDescent="0.2">
      <c r="AB4468" s="46"/>
      <c r="AC4468" s="46"/>
    </row>
    <row r="4469" spans="28:29" s="42" customFormat="1" hidden="1" x14ac:dyDescent="0.2">
      <c r="AB4469" s="46"/>
      <c r="AC4469" s="46"/>
    </row>
    <row r="4470" spans="28:29" s="42" customFormat="1" hidden="1" x14ac:dyDescent="0.2">
      <c r="AB4470" s="46"/>
      <c r="AC4470" s="46"/>
    </row>
    <row r="4471" spans="28:29" s="42" customFormat="1" hidden="1" x14ac:dyDescent="0.2">
      <c r="AB4471" s="46"/>
      <c r="AC4471" s="46"/>
    </row>
    <row r="4472" spans="28:29" s="42" customFormat="1" hidden="1" x14ac:dyDescent="0.2">
      <c r="AB4472" s="46"/>
      <c r="AC4472" s="46"/>
    </row>
    <row r="4473" spans="28:29" s="42" customFormat="1" hidden="1" x14ac:dyDescent="0.2">
      <c r="AB4473" s="46"/>
      <c r="AC4473" s="46"/>
    </row>
    <row r="4474" spans="28:29" s="42" customFormat="1" hidden="1" x14ac:dyDescent="0.2">
      <c r="AB4474" s="46"/>
      <c r="AC4474" s="46"/>
    </row>
    <row r="4475" spans="28:29" s="42" customFormat="1" hidden="1" x14ac:dyDescent="0.2">
      <c r="AB4475" s="46"/>
      <c r="AC4475" s="46"/>
    </row>
    <row r="4476" spans="28:29" s="42" customFormat="1" hidden="1" x14ac:dyDescent="0.2">
      <c r="AB4476" s="46"/>
      <c r="AC4476" s="46"/>
    </row>
    <row r="4477" spans="28:29" s="42" customFormat="1" hidden="1" x14ac:dyDescent="0.2">
      <c r="AB4477" s="46"/>
      <c r="AC4477" s="46"/>
    </row>
    <row r="4478" spans="28:29" s="42" customFormat="1" hidden="1" x14ac:dyDescent="0.2">
      <c r="AB4478" s="46"/>
      <c r="AC4478" s="46"/>
    </row>
    <row r="4479" spans="28:29" s="42" customFormat="1" hidden="1" x14ac:dyDescent="0.2">
      <c r="AB4479" s="46"/>
      <c r="AC4479" s="46"/>
    </row>
    <row r="4480" spans="28:29" s="42" customFormat="1" hidden="1" x14ac:dyDescent="0.2">
      <c r="AB4480" s="46"/>
      <c r="AC4480" s="46"/>
    </row>
    <row r="4481" spans="28:29" s="42" customFormat="1" hidden="1" x14ac:dyDescent="0.2">
      <c r="AB4481" s="46"/>
      <c r="AC4481" s="46"/>
    </row>
    <row r="4482" spans="28:29" s="42" customFormat="1" hidden="1" x14ac:dyDescent="0.2">
      <c r="AB4482" s="46"/>
      <c r="AC4482" s="46"/>
    </row>
    <row r="4483" spans="28:29" s="42" customFormat="1" hidden="1" x14ac:dyDescent="0.2">
      <c r="AB4483" s="46"/>
      <c r="AC4483" s="46"/>
    </row>
    <row r="4484" spans="28:29" s="42" customFormat="1" hidden="1" x14ac:dyDescent="0.2">
      <c r="AB4484" s="46"/>
      <c r="AC4484" s="46"/>
    </row>
    <row r="4485" spans="28:29" s="42" customFormat="1" hidden="1" x14ac:dyDescent="0.2">
      <c r="AB4485" s="46"/>
      <c r="AC4485" s="46"/>
    </row>
    <row r="4486" spans="28:29" s="42" customFormat="1" hidden="1" x14ac:dyDescent="0.2">
      <c r="AB4486" s="46"/>
      <c r="AC4486" s="46"/>
    </row>
    <row r="4487" spans="28:29" s="42" customFormat="1" hidden="1" x14ac:dyDescent="0.2">
      <c r="AB4487" s="46"/>
      <c r="AC4487" s="46"/>
    </row>
    <row r="4488" spans="28:29" s="42" customFormat="1" hidden="1" x14ac:dyDescent="0.2">
      <c r="AB4488" s="46"/>
      <c r="AC4488" s="46"/>
    </row>
    <row r="4489" spans="28:29" s="42" customFormat="1" hidden="1" x14ac:dyDescent="0.2">
      <c r="AB4489" s="46"/>
      <c r="AC4489" s="46"/>
    </row>
    <row r="4490" spans="28:29" s="42" customFormat="1" hidden="1" x14ac:dyDescent="0.2">
      <c r="AB4490" s="46"/>
      <c r="AC4490" s="46"/>
    </row>
    <row r="4491" spans="28:29" s="42" customFormat="1" hidden="1" x14ac:dyDescent="0.2">
      <c r="AB4491" s="46"/>
      <c r="AC4491" s="46"/>
    </row>
    <row r="4492" spans="28:29" s="42" customFormat="1" hidden="1" x14ac:dyDescent="0.2">
      <c r="AB4492" s="46"/>
      <c r="AC4492" s="46"/>
    </row>
    <row r="4493" spans="28:29" s="42" customFormat="1" hidden="1" x14ac:dyDescent="0.2">
      <c r="AB4493" s="46"/>
      <c r="AC4493" s="46"/>
    </row>
    <row r="4494" spans="28:29" s="42" customFormat="1" hidden="1" x14ac:dyDescent="0.2">
      <c r="AB4494" s="46"/>
      <c r="AC4494" s="46"/>
    </row>
    <row r="4495" spans="28:29" s="42" customFormat="1" hidden="1" x14ac:dyDescent="0.2">
      <c r="AB4495" s="46"/>
      <c r="AC4495" s="46"/>
    </row>
    <row r="4496" spans="28:29" s="42" customFormat="1" hidden="1" x14ac:dyDescent="0.2">
      <c r="AB4496" s="46"/>
      <c r="AC4496" s="46"/>
    </row>
    <row r="4497" spans="28:29" s="42" customFormat="1" hidden="1" x14ac:dyDescent="0.2">
      <c r="AB4497" s="46"/>
      <c r="AC4497" s="46"/>
    </row>
    <row r="4498" spans="28:29" s="42" customFormat="1" hidden="1" x14ac:dyDescent="0.2">
      <c r="AB4498" s="46"/>
      <c r="AC4498" s="46"/>
    </row>
    <row r="4499" spans="28:29" s="42" customFormat="1" hidden="1" x14ac:dyDescent="0.2">
      <c r="AB4499" s="46"/>
      <c r="AC4499" s="46"/>
    </row>
    <row r="4500" spans="28:29" s="42" customFormat="1" hidden="1" x14ac:dyDescent="0.2">
      <c r="AB4500" s="46"/>
      <c r="AC4500" s="46"/>
    </row>
    <row r="4501" spans="28:29" s="42" customFormat="1" hidden="1" x14ac:dyDescent="0.2">
      <c r="AB4501" s="46"/>
      <c r="AC4501" s="46"/>
    </row>
    <row r="4502" spans="28:29" s="42" customFormat="1" hidden="1" x14ac:dyDescent="0.2">
      <c r="AB4502" s="46"/>
      <c r="AC4502" s="46"/>
    </row>
    <row r="4503" spans="28:29" s="42" customFormat="1" hidden="1" x14ac:dyDescent="0.2">
      <c r="AB4503" s="46"/>
      <c r="AC4503" s="46"/>
    </row>
    <row r="4504" spans="28:29" s="42" customFormat="1" hidden="1" x14ac:dyDescent="0.2">
      <c r="AB4504" s="46"/>
      <c r="AC4504" s="46"/>
    </row>
    <row r="4505" spans="28:29" s="42" customFormat="1" hidden="1" x14ac:dyDescent="0.2">
      <c r="AB4505" s="46"/>
      <c r="AC4505" s="46"/>
    </row>
    <row r="4506" spans="28:29" s="42" customFormat="1" hidden="1" x14ac:dyDescent="0.2">
      <c r="AB4506" s="46"/>
      <c r="AC4506" s="46"/>
    </row>
    <row r="4507" spans="28:29" s="42" customFormat="1" hidden="1" x14ac:dyDescent="0.2">
      <c r="AB4507" s="46"/>
      <c r="AC4507" s="46"/>
    </row>
    <row r="4508" spans="28:29" s="42" customFormat="1" hidden="1" x14ac:dyDescent="0.2">
      <c r="AB4508" s="46"/>
      <c r="AC4508" s="46"/>
    </row>
    <row r="4509" spans="28:29" s="42" customFormat="1" hidden="1" x14ac:dyDescent="0.2">
      <c r="AB4509" s="46"/>
      <c r="AC4509" s="46"/>
    </row>
    <row r="4510" spans="28:29" s="42" customFormat="1" hidden="1" x14ac:dyDescent="0.2">
      <c r="AB4510" s="46"/>
      <c r="AC4510" s="46"/>
    </row>
    <row r="4511" spans="28:29" s="42" customFormat="1" hidden="1" x14ac:dyDescent="0.2">
      <c r="AB4511" s="46"/>
      <c r="AC4511" s="46"/>
    </row>
    <row r="4512" spans="28:29" s="42" customFormat="1" hidden="1" x14ac:dyDescent="0.2">
      <c r="AB4512" s="46"/>
      <c r="AC4512" s="46"/>
    </row>
    <row r="4513" spans="28:29" s="42" customFormat="1" hidden="1" x14ac:dyDescent="0.2">
      <c r="AB4513" s="46"/>
      <c r="AC4513" s="46"/>
    </row>
    <row r="4514" spans="28:29" s="42" customFormat="1" hidden="1" x14ac:dyDescent="0.2">
      <c r="AB4514" s="46"/>
      <c r="AC4514" s="46"/>
    </row>
    <row r="4515" spans="28:29" s="42" customFormat="1" hidden="1" x14ac:dyDescent="0.2">
      <c r="AB4515" s="46"/>
      <c r="AC4515" s="46"/>
    </row>
    <row r="4516" spans="28:29" s="42" customFormat="1" hidden="1" x14ac:dyDescent="0.2">
      <c r="AB4516" s="46"/>
      <c r="AC4516" s="46"/>
    </row>
    <row r="4517" spans="28:29" s="42" customFormat="1" hidden="1" x14ac:dyDescent="0.2">
      <c r="AB4517" s="46"/>
      <c r="AC4517" s="46"/>
    </row>
    <row r="4518" spans="28:29" s="42" customFormat="1" hidden="1" x14ac:dyDescent="0.2">
      <c r="AB4518" s="46"/>
      <c r="AC4518" s="46"/>
    </row>
    <row r="4519" spans="28:29" s="42" customFormat="1" hidden="1" x14ac:dyDescent="0.2">
      <c r="AB4519" s="46"/>
      <c r="AC4519" s="46"/>
    </row>
    <row r="4520" spans="28:29" s="42" customFormat="1" hidden="1" x14ac:dyDescent="0.2">
      <c r="AB4520" s="46"/>
      <c r="AC4520" s="46"/>
    </row>
    <row r="4521" spans="28:29" s="42" customFormat="1" hidden="1" x14ac:dyDescent="0.2">
      <c r="AB4521" s="46"/>
      <c r="AC4521" s="46"/>
    </row>
    <row r="4522" spans="28:29" s="42" customFormat="1" hidden="1" x14ac:dyDescent="0.2">
      <c r="AB4522" s="46"/>
      <c r="AC4522" s="46"/>
    </row>
    <row r="4523" spans="28:29" s="42" customFormat="1" hidden="1" x14ac:dyDescent="0.2">
      <c r="AB4523" s="46"/>
      <c r="AC4523" s="46"/>
    </row>
    <row r="4524" spans="28:29" s="42" customFormat="1" hidden="1" x14ac:dyDescent="0.2">
      <c r="AB4524" s="46"/>
      <c r="AC4524" s="46"/>
    </row>
    <row r="4525" spans="28:29" s="42" customFormat="1" hidden="1" x14ac:dyDescent="0.2">
      <c r="AB4525" s="46"/>
      <c r="AC4525" s="46"/>
    </row>
    <row r="4526" spans="28:29" s="42" customFormat="1" hidden="1" x14ac:dyDescent="0.2">
      <c r="AB4526" s="46"/>
      <c r="AC4526" s="46"/>
    </row>
    <row r="4527" spans="28:29" s="42" customFormat="1" hidden="1" x14ac:dyDescent="0.2">
      <c r="AB4527" s="46"/>
      <c r="AC4527" s="46"/>
    </row>
    <row r="4528" spans="28:29" s="42" customFormat="1" hidden="1" x14ac:dyDescent="0.2">
      <c r="AB4528" s="46"/>
      <c r="AC4528" s="46"/>
    </row>
    <row r="4529" spans="28:29" s="42" customFormat="1" hidden="1" x14ac:dyDescent="0.2">
      <c r="AB4529" s="46"/>
      <c r="AC4529" s="46"/>
    </row>
    <row r="4530" spans="28:29" s="42" customFormat="1" hidden="1" x14ac:dyDescent="0.2">
      <c r="AB4530" s="46"/>
      <c r="AC4530" s="46"/>
    </row>
    <row r="4531" spans="28:29" s="42" customFormat="1" hidden="1" x14ac:dyDescent="0.2">
      <c r="AB4531" s="46"/>
      <c r="AC4531" s="46"/>
    </row>
    <row r="4532" spans="28:29" s="42" customFormat="1" hidden="1" x14ac:dyDescent="0.2">
      <c r="AB4532" s="46"/>
      <c r="AC4532" s="46"/>
    </row>
    <row r="4533" spans="28:29" s="42" customFormat="1" hidden="1" x14ac:dyDescent="0.2">
      <c r="AB4533" s="46"/>
      <c r="AC4533" s="46"/>
    </row>
    <row r="4534" spans="28:29" s="42" customFormat="1" hidden="1" x14ac:dyDescent="0.2">
      <c r="AB4534" s="46"/>
      <c r="AC4534" s="46"/>
    </row>
    <row r="4535" spans="28:29" s="42" customFormat="1" hidden="1" x14ac:dyDescent="0.2">
      <c r="AB4535" s="46"/>
      <c r="AC4535" s="46"/>
    </row>
    <row r="4536" spans="28:29" s="42" customFormat="1" hidden="1" x14ac:dyDescent="0.2">
      <c r="AB4536" s="46"/>
      <c r="AC4536" s="46"/>
    </row>
    <row r="4537" spans="28:29" s="42" customFormat="1" hidden="1" x14ac:dyDescent="0.2">
      <c r="AB4537" s="46"/>
      <c r="AC4537" s="46"/>
    </row>
    <row r="4538" spans="28:29" s="42" customFormat="1" hidden="1" x14ac:dyDescent="0.2">
      <c r="AB4538" s="46"/>
      <c r="AC4538" s="46"/>
    </row>
    <row r="4539" spans="28:29" s="42" customFormat="1" hidden="1" x14ac:dyDescent="0.2">
      <c r="AB4539" s="46"/>
      <c r="AC4539" s="46"/>
    </row>
    <row r="4540" spans="28:29" s="42" customFormat="1" hidden="1" x14ac:dyDescent="0.2">
      <c r="AB4540" s="46"/>
      <c r="AC4540" s="46"/>
    </row>
    <row r="4541" spans="28:29" s="42" customFormat="1" hidden="1" x14ac:dyDescent="0.2">
      <c r="AB4541" s="46"/>
      <c r="AC4541" s="46"/>
    </row>
    <row r="4542" spans="28:29" s="42" customFormat="1" hidden="1" x14ac:dyDescent="0.2">
      <c r="AB4542" s="46"/>
      <c r="AC4542" s="46"/>
    </row>
    <row r="4543" spans="28:29" s="42" customFormat="1" hidden="1" x14ac:dyDescent="0.2">
      <c r="AB4543" s="46"/>
      <c r="AC4543" s="46"/>
    </row>
    <row r="4544" spans="28:29" s="42" customFormat="1" hidden="1" x14ac:dyDescent="0.2">
      <c r="AB4544" s="46"/>
      <c r="AC4544" s="46"/>
    </row>
    <row r="4545" spans="28:29" s="42" customFormat="1" hidden="1" x14ac:dyDescent="0.2">
      <c r="AB4545" s="46"/>
      <c r="AC4545" s="46"/>
    </row>
    <row r="4546" spans="28:29" s="42" customFormat="1" hidden="1" x14ac:dyDescent="0.2">
      <c r="AB4546" s="46"/>
      <c r="AC4546" s="46"/>
    </row>
    <row r="4547" spans="28:29" s="42" customFormat="1" hidden="1" x14ac:dyDescent="0.2">
      <c r="AB4547" s="46"/>
      <c r="AC4547" s="46"/>
    </row>
    <row r="4548" spans="28:29" s="42" customFormat="1" hidden="1" x14ac:dyDescent="0.2">
      <c r="AB4548" s="46"/>
      <c r="AC4548" s="46"/>
    </row>
    <row r="4549" spans="28:29" s="42" customFormat="1" hidden="1" x14ac:dyDescent="0.2">
      <c r="AB4549" s="46"/>
      <c r="AC4549" s="46"/>
    </row>
    <row r="4550" spans="28:29" s="42" customFormat="1" hidden="1" x14ac:dyDescent="0.2">
      <c r="AB4550" s="46"/>
      <c r="AC4550" s="46"/>
    </row>
    <row r="4551" spans="28:29" s="42" customFormat="1" hidden="1" x14ac:dyDescent="0.2">
      <c r="AB4551" s="46"/>
      <c r="AC4551" s="46"/>
    </row>
    <row r="4552" spans="28:29" s="42" customFormat="1" hidden="1" x14ac:dyDescent="0.2">
      <c r="AB4552" s="46"/>
      <c r="AC4552" s="46"/>
    </row>
    <row r="4553" spans="28:29" s="42" customFormat="1" hidden="1" x14ac:dyDescent="0.2">
      <c r="AB4553" s="46"/>
      <c r="AC4553" s="46"/>
    </row>
    <row r="4554" spans="28:29" s="42" customFormat="1" hidden="1" x14ac:dyDescent="0.2">
      <c r="AB4554" s="46"/>
      <c r="AC4554" s="46"/>
    </row>
    <row r="4555" spans="28:29" s="42" customFormat="1" hidden="1" x14ac:dyDescent="0.2">
      <c r="AB4555" s="46"/>
      <c r="AC4555" s="46"/>
    </row>
    <row r="4556" spans="28:29" s="42" customFormat="1" hidden="1" x14ac:dyDescent="0.2">
      <c r="AB4556" s="46"/>
      <c r="AC4556" s="46"/>
    </row>
    <row r="4557" spans="28:29" s="42" customFormat="1" hidden="1" x14ac:dyDescent="0.2">
      <c r="AB4557" s="46"/>
      <c r="AC4557" s="46"/>
    </row>
    <row r="4558" spans="28:29" s="42" customFormat="1" hidden="1" x14ac:dyDescent="0.2">
      <c r="AB4558" s="46"/>
      <c r="AC4558" s="46"/>
    </row>
    <row r="4559" spans="28:29" s="42" customFormat="1" hidden="1" x14ac:dyDescent="0.2">
      <c r="AB4559" s="46"/>
      <c r="AC4559" s="46"/>
    </row>
    <row r="4560" spans="28:29" s="42" customFormat="1" hidden="1" x14ac:dyDescent="0.2">
      <c r="AB4560" s="46"/>
      <c r="AC4560" s="46"/>
    </row>
    <row r="4561" spans="28:29" s="42" customFormat="1" hidden="1" x14ac:dyDescent="0.2">
      <c r="AB4561" s="46"/>
      <c r="AC4561" s="46"/>
    </row>
    <row r="4562" spans="28:29" s="42" customFormat="1" hidden="1" x14ac:dyDescent="0.2">
      <c r="AB4562" s="46"/>
      <c r="AC4562" s="46"/>
    </row>
    <row r="4563" spans="28:29" s="42" customFormat="1" hidden="1" x14ac:dyDescent="0.2">
      <c r="AB4563" s="46"/>
      <c r="AC4563" s="46"/>
    </row>
    <row r="4564" spans="28:29" s="42" customFormat="1" hidden="1" x14ac:dyDescent="0.2">
      <c r="AB4564" s="46"/>
      <c r="AC4564" s="46"/>
    </row>
    <row r="4565" spans="28:29" s="42" customFormat="1" hidden="1" x14ac:dyDescent="0.2">
      <c r="AB4565" s="46"/>
      <c r="AC4565" s="46"/>
    </row>
    <row r="4566" spans="28:29" s="42" customFormat="1" hidden="1" x14ac:dyDescent="0.2">
      <c r="AB4566" s="46"/>
      <c r="AC4566" s="46"/>
    </row>
    <row r="4567" spans="28:29" s="42" customFormat="1" hidden="1" x14ac:dyDescent="0.2">
      <c r="AB4567" s="46"/>
      <c r="AC4567" s="46"/>
    </row>
    <row r="4568" spans="28:29" s="42" customFormat="1" hidden="1" x14ac:dyDescent="0.2">
      <c r="AB4568" s="46"/>
      <c r="AC4568" s="46"/>
    </row>
    <row r="4569" spans="28:29" s="42" customFormat="1" hidden="1" x14ac:dyDescent="0.2">
      <c r="AB4569" s="46"/>
      <c r="AC4569" s="46"/>
    </row>
    <row r="4570" spans="28:29" s="42" customFormat="1" hidden="1" x14ac:dyDescent="0.2">
      <c r="AB4570" s="46"/>
      <c r="AC4570" s="46"/>
    </row>
    <row r="4571" spans="28:29" s="42" customFormat="1" hidden="1" x14ac:dyDescent="0.2">
      <c r="AB4571" s="46"/>
      <c r="AC4571" s="46"/>
    </row>
    <row r="4572" spans="28:29" s="42" customFormat="1" hidden="1" x14ac:dyDescent="0.2">
      <c r="AB4572" s="46"/>
      <c r="AC4572" s="46"/>
    </row>
    <row r="4573" spans="28:29" s="42" customFormat="1" hidden="1" x14ac:dyDescent="0.2">
      <c r="AB4573" s="46"/>
      <c r="AC4573" s="46"/>
    </row>
    <row r="4574" spans="28:29" s="42" customFormat="1" hidden="1" x14ac:dyDescent="0.2">
      <c r="AB4574" s="46"/>
      <c r="AC4574" s="46"/>
    </row>
    <row r="4575" spans="28:29" s="42" customFormat="1" hidden="1" x14ac:dyDescent="0.2">
      <c r="AB4575" s="46"/>
      <c r="AC4575" s="46"/>
    </row>
    <row r="4576" spans="28:29" s="42" customFormat="1" hidden="1" x14ac:dyDescent="0.2">
      <c r="AB4576" s="46"/>
      <c r="AC4576" s="46"/>
    </row>
    <row r="4577" spans="28:29" s="42" customFormat="1" hidden="1" x14ac:dyDescent="0.2">
      <c r="AB4577" s="46"/>
      <c r="AC4577" s="46"/>
    </row>
    <row r="4578" spans="28:29" s="42" customFormat="1" hidden="1" x14ac:dyDescent="0.2">
      <c r="AB4578" s="46"/>
      <c r="AC4578" s="46"/>
    </row>
    <row r="4579" spans="28:29" s="42" customFormat="1" hidden="1" x14ac:dyDescent="0.2">
      <c r="AB4579" s="46"/>
      <c r="AC4579" s="46"/>
    </row>
    <row r="4580" spans="28:29" s="42" customFormat="1" hidden="1" x14ac:dyDescent="0.2">
      <c r="AB4580" s="46"/>
      <c r="AC4580" s="46"/>
    </row>
    <row r="4581" spans="28:29" s="42" customFormat="1" hidden="1" x14ac:dyDescent="0.2">
      <c r="AB4581" s="46"/>
      <c r="AC4581" s="46"/>
    </row>
    <row r="4582" spans="28:29" s="42" customFormat="1" hidden="1" x14ac:dyDescent="0.2">
      <c r="AB4582" s="46"/>
      <c r="AC4582" s="46"/>
    </row>
    <row r="4583" spans="28:29" s="42" customFormat="1" hidden="1" x14ac:dyDescent="0.2">
      <c r="AB4583" s="46"/>
      <c r="AC4583" s="46"/>
    </row>
    <row r="4584" spans="28:29" s="42" customFormat="1" hidden="1" x14ac:dyDescent="0.2">
      <c r="AB4584" s="46"/>
      <c r="AC4584" s="46"/>
    </row>
    <row r="4585" spans="28:29" s="42" customFormat="1" hidden="1" x14ac:dyDescent="0.2">
      <c r="AB4585" s="46"/>
      <c r="AC4585" s="46"/>
    </row>
    <row r="4586" spans="28:29" s="42" customFormat="1" hidden="1" x14ac:dyDescent="0.2">
      <c r="AB4586" s="46"/>
      <c r="AC4586" s="46"/>
    </row>
    <row r="4587" spans="28:29" s="42" customFormat="1" hidden="1" x14ac:dyDescent="0.2">
      <c r="AB4587" s="46"/>
      <c r="AC4587" s="46"/>
    </row>
    <row r="4588" spans="28:29" s="42" customFormat="1" hidden="1" x14ac:dyDescent="0.2">
      <c r="AB4588" s="46"/>
      <c r="AC4588" s="46"/>
    </row>
    <row r="4589" spans="28:29" s="42" customFormat="1" hidden="1" x14ac:dyDescent="0.2">
      <c r="AB4589" s="46"/>
      <c r="AC4589" s="46"/>
    </row>
    <row r="4590" spans="28:29" s="42" customFormat="1" hidden="1" x14ac:dyDescent="0.2">
      <c r="AB4590" s="46"/>
      <c r="AC4590" s="46"/>
    </row>
    <row r="4591" spans="28:29" s="42" customFormat="1" hidden="1" x14ac:dyDescent="0.2">
      <c r="AB4591" s="46"/>
      <c r="AC4591" s="46"/>
    </row>
    <row r="4592" spans="28:29" s="42" customFormat="1" hidden="1" x14ac:dyDescent="0.2">
      <c r="AB4592" s="46"/>
      <c r="AC4592" s="46"/>
    </row>
    <row r="4593" spans="28:29" s="42" customFormat="1" hidden="1" x14ac:dyDescent="0.2">
      <c r="AB4593" s="46"/>
      <c r="AC4593" s="46"/>
    </row>
    <row r="4594" spans="28:29" s="42" customFormat="1" hidden="1" x14ac:dyDescent="0.2">
      <c r="AB4594" s="46"/>
      <c r="AC4594" s="46"/>
    </row>
    <row r="4595" spans="28:29" s="42" customFormat="1" hidden="1" x14ac:dyDescent="0.2">
      <c r="AB4595" s="46"/>
      <c r="AC4595" s="46"/>
    </row>
    <row r="4596" spans="28:29" s="42" customFormat="1" hidden="1" x14ac:dyDescent="0.2">
      <c r="AB4596" s="46"/>
      <c r="AC4596" s="46"/>
    </row>
    <row r="4597" spans="28:29" s="42" customFormat="1" hidden="1" x14ac:dyDescent="0.2">
      <c r="AB4597" s="46"/>
      <c r="AC4597" s="46"/>
    </row>
    <row r="4598" spans="28:29" s="42" customFormat="1" hidden="1" x14ac:dyDescent="0.2">
      <c r="AB4598" s="46"/>
      <c r="AC4598" s="46"/>
    </row>
    <row r="4599" spans="28:29" s="42" customFormat="1" hidden="1" x14ac:dyDescent="0.2">
      <c r="AB4599" s="46"/>
      <c r="AC4599" s="46"/>
    </row>
    <row r="4600" spans="28:29" s="42" customFormat="1" hidden="1" x14ac:dyDescent="0.2">
      <c r="AB4600" s="46"/>
      <c r="AC4600" s="46"/>
    </row>
    <row r="4601" spans="28:29" s="42" customFormat="1" hidden="1" x14ac:dyDescent="0.2">
      <c r="AB4601" s="46"/>
      <c r="AC4601" s="46"/>
    </row>
    <row r="4602" spans="28:29" s="42" customFormat="1" hidden="1" x14ac:dyDescent="0.2">
      <c r="AB4602" s="46"/>
      <c r="AC4602" s="46"/>
    </row>
    <row r="4603" spans="28:29" s="42" customFormat="1" hidden="1" x14ac:dyDescent="0.2">
      <c r="AB4603" s="46"/>
      <c r="AC4603" s="46"/>
    </row>
    <row r="4604" spans="28:29" s="42" customFormat="1" hidden="1" x14ac:dyDescent="0.2">
      <c r="AB4604" s="46"/>
      <c r="AC4604" s="46"/>
    </row>
    <row r="4605" spans="28:29" s="42" customFormat="1" hidden="1" x14ac:dyDescent="0.2">
      <c r="AB4605" s="46"/>
      <c r="AC4605" s="46"/>
    </row>
    <row r="4606" spans="28:29" s="42" customFormat="1" hidden="1" x14ac:dyDescent="0.2">
      <c r="AB4606" s="46"/>
      <c r="AC4606" s="46"/>
    </row>
    <row r="4607" spans="28:29" s="42" customFormat="1" hidden="1" x14ac:dyDescent="0.2">
      <c r="AB4607" s="46"/>
      <c r="AC4607" s="46"/>
    </row>
    <row r="4608" spans="28:29" s="42" customFormat="1" hidden="1" x14ac:dyDescent="0.2">
      <c r="AB4608" s="46"/>
      <c r="AC4608" s="46"/>
    </row>
    <row r="4609" spans="28:29" s="42" customFormat="1" hidden="1" x14ac:dyDescent="0.2">
      <c r="AB4609" s="46"/>
      <c r="AC4609" s="46"/>
    </row>
    <row r="4610" spans="28:29" s="42" customFormat="1" hidden="1" x14ac:dyDescent="0.2">
      <c r="AB4610" s="46"/>
      <c r="AC4610" s="46"/>
    </row>
    <row r="4611" spans="28:29" s="42" customFormat="1" hidden="1" x14ac:dyDescent="0.2">
      <c r="AB4611" s="46"/>
      <c r="AC4611" s="46"/>
    </row>
    <row r="4612" spans="28:29" s="42" customFormat="1" hidden="1" x14ac:dyDescent="0.2">
      <c r="AB4612" s="46"/>
      <c r="AC4612" s="46"/>
    </row>
    <row r="4613" spans="28:29" s="42" customFormat="1" hidden="1" x14ac:dyDescent="0.2">
      <c r="AB4613" s="46"/>
      <c r="AC4613" s="46"/>
    </row>
    <row r="4614" spans="28:29" s="42" customFormat="1" hidden="1" x14ac:dyDescent="0.2">
      <c r="AB4614" s="46"/>
      <c r="AC4614" s="46"/>
    </row>
    <row r="4615" spans="28:29" s="42" customFormat="1" hidden="1" x14ac:dyDescent="0.2">
      <c r="AB4615" s="46"/>
      <c r="AC4615" s="46"/>
    </row>
    <row r="4616" spans="28:29" s="42" customFormat="1" hidden="1" x14ac:dyDescent="0.2">
      <c r="AB4616" s="46"/>
      <c r="AC4616" s="46"/>
    </row>
    <row r="4617" spans="28:29" s="42" customFormat="1" hidden="1" x14ac:dyDescent="0.2">
      <c r="AB4617" s="46"/>
      <c r="AC4617" s="46"/>
    </row>
    <row r="4618" spans="28:29" s="42" customFormat="1" hidden="1" x14ac:dyDescent="0.2">
      <c r="AB4618" s="46"/>
      <c r="AC4618" s="46"/>
    </row>
    <row r="4619" spans="28:29" s="42" customFormat="1" hidden="1" x14ac:dyDescent="0.2">
      <c r="AB4619" s="46"/>
      <c r="AC4619" s="46"/>
    </row>
    <row r="4620" spans="28:29" s="42" customFormat="1" hidden="1" x14ac:dyDescent="0.2">
      <c r="AB4620" s="46"/>
      <c r="AC4620" s="46"/>
    </row>
    <row r="4621" spans="28:29" s="42" customFormat="1" hidden="1" x14ac:dyDescent="0.2">
      <c r="AB4621" s="46"/>
      <c r="AC4621" s="46"/>
    </row>
    <row r="4622" spans="28:29" s="42" customFormat="1" hidden="1" x14ac:dyDescent="0.2">
      <c r="AB4622" s="46"/>
      <c r="AC4622" s="46"/>
    </row>
    <row r="4623" spans="28:29" s="42" customFormat="1" hidden="1" x14ac:dyDescent="0.2">
      <c r="AB4623" s="46"/>
      <c r="AC4623" s="46"/>
    </row>
    <row r="4624" spans="28:29" s="42" customFormat="1" hidden="1" x14ac:dyDescent="0.2">
      <c r="AB4624" s="46"/>
      <c r="AC4624" s="46"/>
    </row>
    <row r="4625" spans="28:29" s="42" customFormat="1" hidden="1" x14ac:dyDescent="0.2">
      <c r="AB4625" s="46"/>
      <c r="AC4625" s="46"/>
    </row>
    <row r="4626" spans="28:29" s="42" customFormat="1" hidden="1" x14ac:dyDescent="0.2">
      <c r="AB4626" s="46"/>
      <c r="AC4626" s="46"/>
    </row>
    <row r="4627" spans="28:29" s="42" customFormat="1" hidden="1" x14ac:dyDescent="0.2">
      <c r="AB4627" s="46"/>
      <c r="AC4627" s="46"/>
    </row>
    <row r="4628" spans="28:29" s="42" customFormat="1" hidden="1" x14ac:dyDescent="0.2">
      <c r="AB4628" s="46"/>
      <c r="AC4628" s="46"/>
    </row>
    <row r="4629" spans="28:29" s="42" customFormat="1" hidden="1" x14ac:dyDescent="0.2">
      <c r="AB4629" s="46"/>
      <c r="AC4629" s="46"/>
    </row>
    <row r="4630" spans="28:29" s="42" customFormat="1" hidden="1" x14ac:dyDescent="0.2">
      <c r="AB4630" s="46"/>
      <c r="AC4630" s="46"/>
    </row>
    <row r="4631" spans="28:29" s="42" customFormat="1" hidden="1" x14ac:dyDescent="0.2">
      <c r="AB4631" s="46"/>
      <c r="AC4631" s="46"/>
    </row>
    <row r="4632" spans="28:29" s="42" customFormat="1" hidden="1" x14ac:dyDescent="0.2">
      <c r="AB4632" s="46"/>
      <c r="AC4632" s="46"/>
    </row>
    <row r="4633" spans="28:29" s="42" customFormat="1" hidden="1" x14ac:dyDescent="0.2">
      <c r="AB4633" s="46"/>
      <c r="AC4633" s="46"/>
    </row>
    <row r="4634" spans="28:29" s="42" customFormat="1" hidden="1" x14ac:dyDescent="0.2">
      <c r="AB4634" s="46"/>
      <c r="AC4634" s="46"/>
    </row>
    <row r="4635" spans="28:29" s="42" customFormat="1" hidden="1" x14ac:dyDescent="0.2">
      <c r="AB4635" s="46"/>
      <c r="AC4635" s="46"/>
    </row>
    <row r="4636" spans="28:29" s="42" customFormat="1" hidden="1" x14ac:dyDescent="0.2">
      <c r="AB4636" s="46"/>
      <c r="AC4636" s="46"/>
    </row>
    <row r="4637" spans="28:29" s="42" customFormat="1" hidden="1" x14ac:dyDescent="0.2">
      <c r="AB4637" s="46"/>
      <c r="AC4637" s="46"/>
    </row>
    <row r="4638" spans="28:29" s="42" customFormat="1" hidden="1" x14ac:dyDescent="0.2">
      <c r="AB4638" s="46"/>
      <c r="AC4638" s="46"/>
    </row>
    <row r="4639" spans="28:29" s="42" customFormat="1" hidden="1" x14ac:dyDescent="0.2">
      <c r="AB4639" s="46"/>
      <c r="AC4639" s="46"/>
    </row>
    <row r="4640" spans="28:29" s="42" customFormat="1" hidden="1" x14ac:dyDescent="0.2">
      <c r="AB4640" s="46"/>
      <c r="AC4640" s="46"/>
    </row>
    <row r="4641" spans="28:29" s="42" customFormat="1" hidden="1" x14ac:dyDescent="0.2">
      <c r="AB4641" s="46"/>
      <c r="AC4641" s="46"/>
    </row>
    <row r="4642" spans="28:29" s="42" customFormat="1" hidden="1" x14ac:dyDescent="0.2">
      <c r="AB4642" s="46"/>
      <c r="AC4642" s="46"/>
    </row>
    <row r="4643" spans="28:29" s="42" customFormat="1" hidden="1" x14ac:dyDescent="0.2">
      <c r="AB4643" s="46"/>
      <c r="AC4643" s="46"/>
    </row>
    <row r="4644" spans="28:29" s="42" customFormat="1" hidden="1" x14ac:dyDescent="0.2">
      <c r="AB4644" s="46"/>
      <c r="AC4644" s="46"/>
    </row>
    <row r="4645" spans="28:29" s="42" customFormat="1" hidden="1" x14ac:dyDescent="0.2">
      <c r="AB4645" s="46"/>
      <c r="AC4645" s="46"/>
    </row>
    <row r="4646" spans="28:29" s="42" customFormat="1" hidden="1" x14ac:dyDescent="0.2">
      <c r="AB4646" s="46"/>
      <c r="AC4646" s="46"/>
    </row>
    <row r="4647" spans="28:29" s="42" customFormat="1" hidden="1" x14ac:dyDescent="0.2">
      <c r="AB4647" s="46"/>
      <c r="AC4647" s="46"/>
    </row>
    <row r="4648" spans="28:29" s="42" customFormat="1" hidden="1" x14ac:dyDescent="0.2">
      <c r="AB4648" s="46"/>
      <c r="AC4648" s="46"/>
    </row>
    <row r="4649" spans="28:29" s="42" customFormat="1" hidden="1" x14ac:dyDescent="0.2">
      <c r="AB4649" s="46"/>
      <c r="AC4649" s="46"/>
    </row>
    <row r="4650" spans="28:29" s="42" customFormat="1" hidden="1" x14ac:dyDescent="0.2">
      <c r="AB4650" s="46"/>
      <c r="AC4650" s="46"/>
    </row>
    <row r="4651" spans="28:29" s="42" customFormat="1" hidden="1" x14ac:dyDescent="0.2">
      <c r="AB4651" s="46"/>
      <c r="AC4651" s="46"/>
    </row>
    <row r="4652" spans="28:29" s="42" customFormat="1" hidden="1" x14ac:dyDescent="0.2">
      <c r="AB4652" s="46"/>
      <c r="AC4652" s="46"/>
    </row>
    <row r="4653" spans="28:29" s="42" customFormat="1" hidden="1" x14ac:dyDescent="0.2">
      <c r="AB4653" s="46"/>
      <c r="AC4653" s="46"/>
    </row>
    <row r="4654" spans="28:29" s="42" customFormat="1" hidden="1" x14ac:dyDescent="0.2">
      <c r="AB4654" s="46"/>
      <c r="AC4654" s="46"/>
    </row>
    <row r="4655" spans="28:29" s="42" customFormat="1" hidden="1" x14ac:dyDescent="0.2">
      <c r="AB4655" s="46"/>
      <c r="AC4655" s="46"/>
    </row>
    <row r="4656" spans="28:29" s="42" customFormat="1" hidden="1" x14ac:dyDescent="0.2">
      <c r="AB4656" s="46"/>
      <c r="AC4656" s="46"/>
    </row>
    <row r="4657" spans="28:29" s="42" customFormat="1" hidden="1" x14ac:dyDescent="0.2">
      <c r="AB4657" s="46"/>
      <c r="AC4657" s="46"/>
    </row>
    <row r="4658" spans="28:29" s="42" customFormat="1" hidden="1" x14ac:dyDescent="0.2">
      <c r="AB4658" s="46"/>
      <c r="AC4658" s="46"/>
    </row>
    <row r="4659" spans="28:29" s="42" customFormat="1" hidden="1" x14ac:dyDescent="0.2">
      <c r="AB4659" s="46"/>
      <c r="AC4659" s="46"/>
    </row>
    <row r="4660" spans="28:29" s="42" customFormat="1" hidden="1" x14ac:dyDescent="0.2">
      <c r="AB4660" s="46"/>
      <c r="AC4660" s="46"/>
    </row>
    <row r="4661" spans="28:29" s="42" customFormat="1" hidden="1" x14ac:dyDescent="0.2">
      <c r="AB4661" s="46"/>
      <c r="AC4661" s="46"/>
    </row>
    <row r="4662" spans="28:29" s="42" customFormat="1" hidden="1" x14ac:dyDescent="0.2">
      <c r="AB4662" s="46"/>
      <c r="AC4662" s="46"/>
    </row>
    <row r="4663" spans="28:29" s="42" customFormat="1" hidden="1" x14ac:dyDescent="0.2">
      <c r="AB4663" s="46"/>
      <c r="AC4663" s="46"/>
    </row>
    <row r="4664" spans="28:29" s="42" customFormat="1" hidden="1" x14ac:dyDescent="0.2">
      <c r="AB4664" s="46"/>
      <c r="AC4664" s="46"/>
    </row>
    <row r="4665" spans="28:29" s="42" customFormat="1" hidden="1" x14ac:dyDescent="0.2">
      <c r="AB4665" s="46"/>
      <c r="AC4665" s="46"/>
    </row>
    <row r="4666" spans="28:29" s="42" customFormat="1" hidden="1" x14ac:dyDescent="0.2">
      <c r="AB4666" s="46"/>
      <c r="AC4666" s="46"/>
    </row>
    <row r="4667" spans="28:29" s="42" customFormat="1" hidden="1" x14ac:dyDescent="0.2">
      <c r="AB4667" s="46"/>
      <c r="AC4667" s="46"/>
    </row>
    <row r="4668" spans="28:29" s="42" customFormat="1" hidden="1" x14ac:dyDescent="0.2">
      <c r="AB4668" s="46"/>
      <c r="AC4668" s="46"/>
    </row>
    <row r="4669" spans="28:29" s="42" customFormat="1" hidden="1" x14ac:dyDescent="0.2">
      <c r="AB4669" s="46"/>
      <c r="AC4669" s="46"/>
    </row>
    <row r="4670" spans="28:29" s="42" customFormat="1" hidden="1" x14ac:dyDescent="0.2">
      <c r="AB4670" s="46"/>
      <c r="AC4670" s="46"/>
    </row>
    <row r="4671" spans="28:29" s="42" customFormat="1" hidden="1" x14ac:dyDescent="0.2">
      <c r="AB4671" s="46"/>
      <c r="AC4671" s="46"/>
    </row>
    <row r="4672" spans="28:29" s="42" customFormat="1" hidden="1" x14ac:dyDescent="0.2">
      <c r="AB4672" s="46"/>
      <c r="AC4672" s="46"/>
    </row>
    <row r="4673" spans="28:29" s="42" customFormat="1" hidden="1" x14ac:dyDescent="0.2">
      <c r="AB4673" s="46"/>
      <c r="AC4673" s="46"/>
    </row>
    <row r="4674" spans="28:29" s="42" customFormat="1" hidden="1" x14ac:dyDescent="0.2">
      <c r="AB4674" s="46"/>
      <c r="AC4674" s="46"/>
    </row>
    <row r="4675" spans="28:29" s="42" customFormat="1" hidden="1" x14ac:dyDescent="0.2">
      <c r="AB4675" s="46"/>
      <c r="AC4675" s="46"/>
    </row>
    <row r="4676" spans="28:29" s="42" customFormat="1" hidden="1" x14ac:dyDescent="0.2">
      <c r="AB4676" s="46"/>
      <c r="AC4676" s="46"/>
    </row>
    <row r="4677" spans="28:29" s="42" customFormat="1" hidden="1" x14ac:dyDescent="0.2">
      <c r="AB4677" s="46"/>
      <c r="AC4677" s="46"/>
    </row>
    <row r="4678" spans="28:29" s="42" customFormat="1" hidden="1" x14ac:dyDescent="0.2">
      <c r="AB4678" s="46"/>
      <c r="AC4678" s="46"/>
    </row>
    <row r="4679" spans="28:29" s="42" customFormat="1" hidden="1" x14ac:dyDescent="0.2">
      <c r="AB4679" s="46"/>
      <c r="AC4679" s="46"/>
    </row>
    <row r="4680" spans="28:29" s="42" customFormat="1" hidden="1" x14ac:dyDescent="0.2">
      <c r="AB4680" s="46"/>
      <c r="AC4680" s="46"/>
    </row>
    <row r="4681" spans="28:29" s="42" customFormat="1" hidden="1" x14ac:dyDescent="0.2">
      <c r="AB4681" s="46"/>
      <c r="AC4681" s="46"/>
    </row>
    <row r="4682" spans="28:29" s="42" customFormat="1" hidden="1" x14ac:dyDescent="0.2">
      <c r="AB4682" s="46"/>
      <c r="AC4682" s="46"/>
    </row>
    <row r="4683" spans="28:29" s="42" customFormat="1" hidden="1" x14ac:dyDescent="0.2">
      <c r="AB4683" s="46"/>
      <c r="AC4683" s="46"/>
    </row>
    <row r="4684" spans="28:29" s="42" customFormat="1" hidden="1" x14ac:dyDescent="0.2">
      <c r="AB4684" s="46"/>
      <c r="AC4684" s="46"/>
    </row>
    <row r="4685" spans="28:29" s="42" customFormat="1" hidden="1" x14ac:dyDescent="0.2">
      <c r="AB4685" s="46"/>
      <c r="AC4685" s="46"/>
    </row>
    <row r="4686" spans="28:29" s="42" customFormat="1" hidden="1" x14ac:dyDescent="0.2">
      <c r="AB4686" s="46"/>
      <c r="AC4686" s="46"/>
    </row>
    <row r="4687" spans="28:29" s="42" customFormat="1" hidden="1" x14ac:dyDescent="0.2">
      <c r="AB4687" s="46"/>
      <c r="AC4687" s="46"/>
    </row>
    <row r="4688" spans="28:29" s="42" customFormat="1" hidden="1" x14ac:dyDescent="0.2">
      <c r="AB4688" s="46"/>
      <c r="AC4688" s="46"/>
    </row>
    <row r="4689" spans="28:29" s="42" customFormat="1" hidden="1" x14ac:dyDescent="0.2">
      <c r="AB4689" s="46"/>
      <c r="AC4689" s="46"/>
    </row>
    <row r="4690" spans="28:29" s="42" customFormat="1" hidden="1" x14ac:dyDescent="0.2">
      <c r="AB4690" s="46"/>
      <c r="AC4690" s="46"/>
    </row>
    <row r="4691" spans="28:29" s="42" customFormat="1" hidden="1" x14ac:dyDescent="0.2">
      <c r="AB4691" s="46"/>
      <c r="AC4691" s="46"/>
    </row>
    <row r="4692" spans="28:29" s="42" customFormat="1" hidden="1" x14ac:dyDescent="0.2">
      <c r="AB4692" s="46"/>
      <c r="AC4692" s="46"/>
    </row>
    <row r="4693" spans="28:29" s="42" customFormat="1" hidden="1" x14ac:dyDescent="0.2">
      <c r="AB4693" s="46"/>
      <c r="AC4693" s="46"/>
    </row>
    <row r="4694" spans="28:29" s="42" customFormat="1" hidden="1" x14ac:dyDescent="0.2">
      <c r="AB4694" s="46"/>
      <c r="AC4694" s="46"/>
    </row>
    <row r="4695" spans="28:29" s="42" customFormat="1" hidden="1" x14ac:dyDescent="0.2">
      <c r="AB4695" s="46"/>
      <c r="AC4695" s="46"/>
    </row>
    <row r="4696" spans="28:29" s="42" customFormat="1" hidden="1" x14ac:dyDescent="0.2">
      <c r="AB4696" s="46"/>
      <c r="AC4696" s="46"/>
    </row>
    <row r="4697" spans="28:29" s="42" customFormat="1" hidden="1" x14ac:dyDescent="0.2">
      <c r="AB4697" s="46"/>
      <c r="AC4697" s="46"/>
    </row>
    <row r="4698" spans="28:29" s="42" customFormat="1" hidden="1" x14ac:dyDescent="0.2">
      <c r="AB4698" s="46"/>
      <c r="AC4698" s="46"/>
    </row>
    <row r="4699" spans="28:29" s="42" customFormat="1" hidden="1" x14ac:dyDescent="0.2">
      <c r="AB4699" s="46"/>
      <c r="AC4699" s="46"/>
    </row>
    <row r="4700" spans="28:29" s="42" customFormat="1" hidden="1" x14ac:dyDescent="0.2">
      <c r="AB4700" s="46"/>
      <c r="AC4700" s="46"/>
    </row>
    <row r="4701" spans="28:29" s="42" customFormat="1" hidden="1" x14ac:dyDescent="0.2">
      <c r="AB4701" s="46"/>
      <c r="AC4701" s="46"/>
    </row>
    <row r="4702" spans="28:29" s="42" customFormat="1" hidden="1" x14ac:dyDescent="0.2">
      <c r="AB4702" s="46"/>
      <c r="AC4702" s="46"/>
    </row>
    <row r="4703" spans="28:29" s="42" customFormat="1" hidden="1" x14ac:dyDescent="0.2">
      <c r="AB4703" s="46"/>
      <c r="AC4703" s="46"/>
    </row>
    <row r="4704" spans="28:29" s="42" customFormat="1" hidden="1" x14ac:dyDescent="0.2">
      <c r="AB4704" s="46"/>
      <c r="AC4704" s="46"/>
    </row>
    <row r="4705" spans="28:29" s="42" customFormat="1" hidden="1" x14ac:dyDescent="0.2">
      <c r="AB4705" s="46"/>
      <c r="AC4705" s="46"/>
    </row>
    <row r="4706" spans="28:29" s="42" customFormat="1" hidden="1" x14ac:dyDescent="0.2">
      <c r="AB4706" s="46"/>
      <c r="AC4706" s="46"/>
    </row>
    <row r="4707" spans="28:29" s="42" customFormat="1" hidden="1" x14ac:dyDescent="0.2">
      <c r="AB4707" s="46"/>
      <c r="AC4707" s="46"/>
    </row>
    <row r="4708" spans="28:29" s="42" customFormat="1" hidden="1" x14ac:dyDescent="0.2">
      <c r="AB4708" s="46"/>
      <c r="AC4708" s="46"/>
    </row>
    <row r="4709" spans="28:29" s="42" customFormat="1" hidden="1" x14ac:dyDescent="0.2">
      <c r="AB4709" s="46"/>
      <c r="AC4709" s="46"/>
    </row>
    <row r="4710" spans="28:29" s="42" customFormat="1" hidden="1" x14ac:dyDescent="0.2">
      <c r="AB4710" s="46"/>
      <c r="AC4710" s="46"/>
    </row>
    <row r="4711" spans="28:29" s="42" customFormat="1" hidden="1" x14ac:dyDescent="0.2">
      <c r="AB4711" s="46"/>
      <c r="AC4711" s="46"/>
    </row>
    <row r="4712" spans="28:29" s="42" customFormat="1" hidden="1" x14ac:dyDescent="0.2">
      <c r="AB4712" s="46"/>
      <c r="AC4712" s="46"/>
    </row>
    <row r="4713" spans="28:29" s="42" customFormat="1" hidden="1" x14ac:dyDescent="0.2">
      <c r="AB4713" s="46"/>
      <c r="AC4713" s="46"/>
    </row>
    <row r="4714" spans="28:29" s="42" customFormat="1" hidden="1" x14ac:dyDescent="0.2">
      <c r="AB4714" s="46"/>
      <c r="AC4714" s="46"/>
    </row>
    <row r="4715" spans="28:29" s="42" customFormat="1" hidden="1" x14ac:dyDescent="0.2">
      <c r="AB4715" s="46"/>
      <c r="AC4715" s="46"/>
    </row>
    <row r="4716" spans="28:29" s="42" customFormat="1" hidden="1" x14ac:dyDescent="0.2">
      <c r="AB4716" s="46"/>
      <c r="AC4716" s="46"/>
    </row>
    <row r="4717" spans="28:29" s="42" customFormat="1" hidden="1" x14ac:dyDescent="0.2">
      <c r="AB4717" s="46"/>
      <c r="AC4717" s="46"/>
    </row>
    <row r="4718" spans="28:29" s="42" customFormat="1" hidden="1" x14ac:dyDescent="0.2">
      <c r="AB4718" s="46"/>
      <c r="AC4718" s="46"/>
    </row>
    <row r="4719" spans="28:29" s="42" customFormat="1" hidden="1" x14ac:dyDescent="0.2">
      <c r="AB4719" s="46"/>
      <c r="AC4719" s="46"/>
    </row>
    <row r="4720" spans="28:29" s="42" customFormat="1" hidden="1" x14ac:dyDescent="0.2">
      <c r="AB4720" s="46"/>
      <c r="AC4720" s="46"/>
    </row>
    <row r="4721" spans="28:29" s="42" customFormat="1" hidden="1" x14ac:dyDescent="0.2">
      <c r="AB4721" s="46"/>
      <c r="AC4721" s="46"/>
    </row>
    <row r="4722" spans="28:29" s="42" customFormat="1" hidden="1" x14ac:dyDescent="0.2">
      <c r="AB4722" s="46"/>
      <c r="AC4722" s="46"/>
    </row>
    <row r="4723" spans="28:29" s="42" customFormat="1" hidden="1" x14ac:dyDescent="0.2">
      <c r="AB4723" s="46"/>
      <c r="AC4723" s="46"/>
    </row>
    <row r="4724" spans="28:29" s="42" customFormat="1" hidden="1" x14ac:dyDescent="0.2">
      <c r="AB4724" s="46"/>
      <c r="AC4724" s="46"/>
    </row>
    <row r="4725" spans="28:29" s="42" customFormat="1" hidden="1" x14ac:dyDescent="0.2">
      <c r="AB4725" s="46"/>
      <c r="AC4725" s="46"/>
    </row>
    <row r="4726" spans="28:29" s="42" customFormat="1" hidden="1" x14ac:dyDescent="0.2">
      <c r="AB4726" s="46"/>
      <c r="AC4726" s="46"/>
    </row>
    <row r="4727" spans="28:29" s="42" customFormat="1" hidden="1" x14ac:dyDescent="0.2">
      <c r="AB4727" s="46"/>
      <c r="AC4727" s="46"/>
    </row>
    <row r="4728" spans="28:29" s="42" customFormat="1" hidden="1" x14ac:dyDescent="0.2">
      <c r="AB4728" s="46"/>
      <c r="AC4728" s="46"/>
    </row>
    <row r="4729" spans="28:29" s="42" customFormat="1" hidden="1" x14ac:dyDescent="0.2">
      <c r="AB4729" s="46"/>
      <c r="AC4729" s="46"/>
    </row>
    <row r="4730" spans="28:29" s="42" customFormat="1" hidden="1" x14ac:dyDescent="0.2">
      <c r="AB4730" s="46"/>
      <c r="AC4730" s="46"/>
    </row>
    <row r="4731" spans="28:29" s="42" customFormat="1" hidden="1" x14ac:dyDescent="0.2">
      <c r="AB4731" s="46"/>
      <c r="AC4731" s="46"/>
    </row>
    <row r="4732" spans="28:29" s="42" customFormat="1" hidden="1" x14ac:dyDescent="0.2">
      <c r="AB4732" s="46"/>
      <c r="AC4732" s="46"/>
    </row>
    <row r="4733" spans="28:29" s="42" customFormat="1" hidden="1" x14ac:dyDescent="0.2">
      <c r="AB4733" s="46"/>
      <c r="AC4733" s="46"/>
    </row>
    <row r="4734" spans="28:29" s="42" customFormat="1" hidden="1" x14ac:dyDescent="0.2">
      <c r="AB4734" s="46"/>
      <c r="AC4734" s="46"/>
    </row>
    <row r="4735" spans="28:29" s="42" customFormat="1" hidden="1" x14ac:dyDescent="0.2">
      <c r="AB4735" s="46"/>
      <c r="AC4735" s="46"/>
    </row>
    <row r="4736" spans="28:29" s="42" customFormat="1" hidden="1" x14ac:dyDescent="0.2">
      <c r="AB4736" s="46"/>
      <c r="AC4736" s="46"/>
    </row>
    <row r="4737" spans="28:29" s="42" customFormat="1" hidden="1" x14ac:dyDescent="0.2">
      <c r="AB4737" s="46"/>
      <c r="AC4737" s="46"/>
    </row>
    <row r="4738" spans="28:29" s="42" customFormat="1" hidden="1" x14ac:dyDescent="0.2">
      <c r="AB4738" s="46"/>
      <c r="AC4738" s="46"/>
    </row>
    <row r="4739" spans="28:29" s="42" customFormat="1" hidden="1" x14ac:dyDescent="0.2">
      <c r="AB4739" s="46"/>
      <c r="AC4739" s="46"/>
    </row>
    <row r="4740" spans="28:29" s="42" customFormat="1" hidden="1" x14ac:dyDescent="0.2">
      <c r="AB4740" s="46"/>
      <c r="AC4740" s="46"/>
    </row>
    <row r="4741" spans="28:29" s="42" customFormat="1" hidden="1" x14ac:dyDescent="0.2">
      <c r="AB4741" s="46"/>
      <c r="AC4741" s="46"/>
    </row>
    <row r="4742" spans="28:29" s="42" customFormat="1" hidden="1" x14ac:dyDescent="0.2">
      <c r="AB4742" s="46"/>
      <c r="AC4742" s="46"/>
    </row>
    <row r="4743" spans="28:29" s="42" customFormat="1" hidden="1" x14ac:dyDescent="0.2">
      <c r="AB4743" s="46"/>
      <c r="AC4743" s="46"/>
    </row>
    <row r="4744" spans="28:29" s="42" customFormat="1" hidden="1" x14ac:dyDescent="0.2">
      <c r="AB4744" s="46"/>
      <c r="AC4744" s="46"/>
    </row>
    <row r="4745" spans="28:29" s="42" customFormat="1" hidden="1" x14ac:dyDescent="0.2">
      <c r="AB4745" s="46"/>
      <c r="AC4745" s="46"/>
    </row>
    <row r="4746" spans="28:29" s="42" customFormat="1" hidden="1" x14ac:dyDescent="0.2">
      <c r="AB4746" s="46"/>
      <c r="AC4746" s="46"/>
    </row>
    <row r="4747" spans="28:29" s="42" customFormat="1" hidden="1" x14ac:dyDescent="0.2">
      <c r="AB4747" s="46"/>
      <c r="AC4747" s="46"/>
    </row>
    <row r="4748" spans="28:29" s="42" customFormat="1" hidden="1" x14ac:dyDescent="0.2">
      <c r="AB4748" s="46"/>
      <c r="AC4748" s="46"/>
    </row>
    <row r="4749" spans="28:29" s="42" customFormat="1" hidden="1" x14ac:dyDescent="0.2">
      <c r="AB4749" s="46"/>
      <c r="AC4749" s="46"/>
    </row>
    <row r="4750" spans="28:29" s="42" customFormat="1" hidden="1" x14ac:dyDescent="0.2">
      <c r="AB4750" s="46"/>
      <c r="AC4750" s="46"/>
    </row>
    <row r="4751" spans="28:29" s="42" customFormat="1" hidden="1" x14ac:dyDescent="0.2">
      <c r="AB4751" s="46"/>
      <c r="AC4751" s="46"/>
    </row>
    <row r="4752" spans="28:29" s="42" customFormat="1" hidden="1" x14ac:dyDescent="0.2">
      <c r="AB4752" s="46"/>
      <c r="AC4752" s="46"/>
    </row>
    <row r="4753" spans="28:29" s="42" customFormat="1" hidden="1" x14ac:dyDescent="0.2">
      <c r="AB4753" s="46"/>
      <c r="AC4753" s="46"/>
    </row>
    <row r="4754" spans="28:29" s="42" customFormat="1" hidden="1" x14ac:dyDescent="0.2">
      <c r="AB4754" s="46"/>
      <c r="AC4754" s="46"/>
    </row>
    <row r="4755" spans="28:29" s="42" customFormat="1" hidden="1" x14ac:dyDescent="0.2">
      <c r="AB4755" s="46"/>
      <c r="AC4755" s="46"/>
    </row>
    <row r="4756" spans="28:29" s="42" customFormat="1" hidden="1" x14ac:dyDescent="0.2">
      <c r="AB4756" s="46"/>
      <c r="AC4756" s="46"/>
    </row>
    <row r="4757" spans="28:29" s="42" customFormat="1" hidden="1" x14ac:dyDescent="0.2">
      <c r="AB4757" s="46"/>
      <c r="AC4757" s="46"/>
    </row>
    <row r="4758" spans="28:29" s="42" customFormat="1" hidden="1" x14ac:dyDescent="0.2">
      <c r="AB4758" s="46"/>
      <c r="AC4758" s="46"/>
    </row>
    <row r="4759" spans="28:29" s="42" customFormat="1" hidden="1" x14ac:dyDescent="0.2">
      <c r="AB4759" s="46"/>
      <c r="AC4759" s="46"/>
    </row>
    <row r="4760" spans="28:29" s="42" customFormat="1" hidden="1" x14ac:dyDescent="0.2">
      <c r="AB4760" s="46"/>
      <c r="AC4760" s="46"/>
    </row>
    <row r="4761" spans="28:29" s="42" customFormat="1" hidden="1" x14ac:dyDescent="0.2">
      <c r="AB4761" s="46"/>
      <c r="AC4761" s="46"/>
    </row>
    <row r="4762" spans="28:29" s="42" customFormat="1" hidden="1" x14ac:dyDescent="0.2">
      <c r="AB4762" s="46"/>
      <c r="AC4762" s="46"/>
    </row>
    <row r="4763" spans="28:29" s="42" customFormat="1" hidden="1" x14ac:dyDescent="0.2">
      <c r="AB4763" s="46"/>
      <c r="AC4763" s="46"/>
    </row>
    <row r="4764" spans="28:29" s="42" customFormat="1" hidden="1" x14ac:dyDescent="0.2">
      <c r="AB4764" s="46"/>
      <c r="AC4764" s="46"/>
    </row>
    <row r="4765" spans="28:29" s="42" customFormat="1" hidden="1" x14ac:dyDescent="0.2">
      <c r="AB4765" s="46"/>
      <c r="AC4765" s="46"/>
    </row>
    <row r="4766" spans="28:29" s="42" customFormat="1" hidden="1" x14ac:dyDescent="0.2">
      <c r="AB4766" s="46"/>
      <c r="AC4766" s="46"/>
    </row>
    <row r="4767" spans="28:29" s="42" customFormat="1" hidden="1" x14ac:dyDescent="0.2">
      <c r="AB4767" s="46"/>
      <c r="AC4767" s="46"/>
    </row>
    <row r="4768" spans="28:29" s="42" customFormat="1" hidden="1" x14ac:dyDescent="0.2">
      <c r="AB4768" s="46"/>
      <c r="AC4768" s="46"/>
    </row>
    <row r="4769" spans="28:29" s="42" customFormat="1" hidden="1" x14ac:dyDescent="0.2">
      <c r="AB4769" s="46"/>
      <c r="AC4769" s="46"/>
    </row>
    <row r="4770" spans="28:29" s="42" customFormat="1" hidden="1" x14ac:dyDescent="0.2">
      <c r="AB4770" s="46"/>
      <c r="AC4770" s="46"/>
    </row>
    <row r="4771" spans="28:29" s="42" customFormat="1" hidden="1" x14ac:dyDescent="0.2">
      <c r="AB4771" s="46"/>
      <c r="AC4771" s="46"/>
    </row>
    <row r="4772" spans="28:29" s="42" customFormat="1" hidden="1" x14ac:dyDescent="0.2">
      <c r="AB4772" s="46"/>
      <c r="AC4772" s="46"/>
    </row>
    <row r="4773" spans="28:29" s="42" customFormat="1" hidden="1" x14ac:dyDescent="0.2">
      <c r="AB4773" s="46"/>
      <c r="AC4773" s="46"/>
    </row>
    <row r="4774" spans="28:29" s="42" customFormat="1" hidden="1" x14ac:dyDescent="0.2">
      <c r="AB4774" s="46"/>
      <c r="AC4774" s="46"/>
    </row>
    <row r="4775" spans="28:29" s="42" customFormat="1" hidden="1" x14ac:dyDescent="0.2">
      <c r="AB4775" s="46"/>
      <c r="AC4775" s="46"/>
    </row>
    <row r="4776" spans="28:29" s="42" customFormat="1" hidden="1" x14ac:dyDescent="0.2">
      <c r="AB4776" s="46"/>
      <c r="AC4776" s="46"/>
    </row>
    <row r="4777" spans="28:29" s="42" customFormat="1" hidden="1" x14ac:dyDescent="0.2">
      <c r="AB4777" s="46"/>
      <c r="AC4777" s="46"/>
    </row>
    <row r="4778" spans="28:29" s="42" customFormat="1" hidden="1" x14ac:dyDescent="0.2">
      <c r="AB4778" s="46"/>
      <c r="AC4778" s="46"/>
    </row>
    <row r="4779" spans="28:29" s="42" customFormat="1" hidden="1" x14ac:dyDescent="0.2">
      <c r="AB4779" s="46"/>
      <c r="AC4779" s="46"/>
    </row>
    <row r="4780" spans="28:29" s="42" customFormat="1" hidden="1" x14ac:dyDescent="0.2">
      <c r="AB4780" s="46"/>
      <c r="AC4780" s="46"/>
    </row>
    <row r="4781" spans="28:29" s="42" customFormat="1" hidden="1" x14ac:dyDescent="0.2">
      <c r="AB4781" s="46"/>
      <c r="AC4781" s="46"/>
    </row>
    <row r="4782" spans="28:29" s="42" customFormat="1" hidden="1" x14ac:dyDescent="0.2">
      <c r="AB4782" s="46"/>
      <c r="AC4782" s="46"/>
    </row>
    <row r="4783" spans="28:29" s="42" customFormat="1" hidden="1" x14ac:dyDescent="0.2">
      <c r="AB4783" s="46"/>
      <c r="AC4783" s="46"/>
    </row>
    <row r="4784" spans="28:29" s="42" customFormat="1" hidden="1" x14ac:dyDescent="0.2">
      <c r="AB4784" s="46"/>
      <c r="AC4784" s="46"/>
    </row>
    <row r="4785" spans="28:29" s="42" customFormat="1" hidden="1" x14ac:dyDescent="0.2">
      <c r="AB4785" s="46"/>
      <c r="AC4785" s="46"/>
    </row>
    <row r="4786" spans="28:29" s="42" customFormat="1" hidden="1" x14ac:dyDescent="0.2">
      <c r="AB4786" s="46"/>
      <c r="AC4786" s="46"/>
    </row>
    <row r="4787" spans="28:29" s="42" customFormat="1" hidden="1" x14ac:dyDescent="0.2">
      <c r="AB4787" s="46"/>
      <c r="AC4787" s="46"/>
    </row>
    <row r="4788" spans="28:29" s="42" customFormat="1" hidden="1" x14ac:dyDescent="0.2">
      <c r="AB4788" s="46"/>
      <c r="AC4788" s="46"/>
    </row>
    <row r="4789" spans="28:29" s="42" customFormat="1" hidden="1" x14ac:dyDescent="0.2">
      <c r="AB4789" s="46"/>
      <c r="AC4789" s="46"/>
    </row>
    <row r="4790" spans="28:29" s="42" customFormat="1" hidden="1" x14ac:dyDescent="0.2">
      <c r="AB4790" s="46"/>
      <c r="AC4790" s="46"/>
    </row>
    <row r="4791" spans="28:29" s="42" customFormat="1" hidden="1" x14ac:dyDescent="0.2">
      <c r="AB4791" s="46"/>
      <c r="AC4791" s="46"/>
    </row>
    <row r="4792" spans="28:29" s="42" customFormat="1" hidden="1" x14ac:dyDescent="0.2">
      <c r="AB4792" s="46"/>
      <c r="AC4792" s="46"/>
    </row>
    <row r="4793" spans="28:29" s="42" customFormat="1" hidden="1" x14ac:dyDescent="0.2">
      <c r="AB4793" s="46"/>
      <c r="AC4793" s="46"/>
    </row>
    <row r="4794" spans="28:29" s="42" customFormat="1" hidden="1" x14ac:dyDescent="0.2">
      <c r="AB4794" s="46"/>
      <c r="AC4794" s="46"/>
    </row>
    <row r="4795" spans="28:29" s="42" customFormat="1" hidden="1" x14ac:dyDescent="0.2">
      <c r="AB4795" s="46"/>
      <c r="AC4795" s="46"/>
    </row>
    <row r="4796" spans="28:29" s="42" customFormat="1" hidden="1" x14ac:dyDescent="0.2">
      <c r="AB4796" s="46"/>
      <c r="AC4796" s="46"/>
    </row>
    <row r="4797" spans="28:29" s="42" customFormat="1" hidden="1" x14ac:dyDescent="0.2">
      <c r="AB4797" s="46"/>
      <c r="AC4797" s="46"/>
    </row>
    <row r="4798" spans="28:29" s="42" customFormat="1" hidden="1" x14ac:dyDescent="0.2">
      <c r="AB4798" s="46"/>
      <c r="AC4798" s="46"/>
    </row>
    <row r="4799" spans="28:29" s="42" customFormat="1" hidden="1" x14ac:dyDescent="0.2">
      <c r="AB4799" s="46"/>
      <c r="AC4799" s="46"/>
    </row>
    <row r="4800" spans="28:29" s="42" customFormat="1" hidden="1" x14ac:dyDescent="0.2">
      <c r="AB4800" s="46"/>
      <c r="AC4800" s="46"/>
    </row>
    <row r="4801" spans="28:29" s="42" customFormat="1" hidden="1" x14ac:dyDescent="0.2">
      <c r="AB4801" s="46"/>
      <c r="AC4801" s="46"/>
    </row>
    <row r="4802" spans="28:29" s="42" customFormat="1" hidden="1" x14ac:dyDescent="0.2">
      <c r="AB4802" s="46"/>
      <c r="AC4802" s="46"/>
    </row>
    <row r="4803" spans="28:29" s="42" customFormat="1" hidden="1" x14ac:dyDescent="0.2">
      <c r="AB4803" s="46"/>
      <c r="AC4803" s="46"/>
    </row>
    <row r="4804" spans="28:29" s="42" customFormat="1" hidden="1" x14ac:dyDescent="0.2">
      <c r="AB4804" s="46"/>
      <c r="AC4804" s="46"/>
    </row>
    <row r="4805" spans="28:29" s="42" customFormat="1" hidden="1" x14ac:dyDescent="0.2">
      <c r="AB4805" s="46"/>
      <c r="AC4805" s="46"/>
    </row>
    <row r="4806" spans="28:29" s="42" customFormat="1" hidden="1" x14ac:dyDescent="0.2">
      <c r="AB4806" s="46"/>
      <c r="AC4806" s="46"/>
    </row>
    <row r="4807" spans="28:29" s="42" customFormat="1" hidden="1" x14ac:dyDescent="0.2">
      <c r="AB4807" s="46"/>
      <c r="AC4807" s="46"/>
    </row>
    <row r="4808" spans="28:29" s="42" customFormat="1" hidden="1" x14ac:dyDescent="0.2">
      <c r="AB4808" s="46"/>
      <c r="AC4808" s="46"/>
    </row>
    <row r="4809" spans="28:29" s="42" customFormat="1" hidden="1" x14ac:dyDescent="0.2">
      <c r="AB4809" s="46"/>
      <c r="AC4809" s="46"/>
    </row>
    <row r="4810" spans="28:29" s="42" customFormat="1" hidden="1" x14ac:dyDescent="0.2">
      <c r="AB4810" s="46"/>
      <c r="AC4810" s="46"/>
    </row>
    <row r="4811" spans="28:29" s="42" customFormat="1" hidden="1" x14ac:dyDescent="0.2">
      <c r="AB4811" s="46"/>
      <c r="AC4811" s="46"/>
    </row>
    <row r="4812" spans="28:29" s="42" customFormat="1" hidden="1" x14ac:dyDescent="0.2">
      <c r="AB4812" s="46"/>
      <c r="AC4812" s="46"/>
    </row>
    <row r="4813" spans="28:29" s="42" customFormat="1" hidden="1" x14ac:dyDescent="0.2">
      <c r="AB4813" s="46"/>
      <c r="AC4813" s="46"/>
    </row>
    <row r="4814" spans="28:29" s="42" customFormat="1" hidden="1" x14ac:dyDescent="0.2">
      <c r="AB4814" s="46"/>
      <c r="AC4814" s="46"/>
    </row>
    <row r="4815" spans="28:29" s="42" customFormat="1" hidden="1" x14ac:dyDescent="0.2">
      <c r="AB4815" s="46"/>
      <c r="AC4815" s="46"/>
    </row>
    <row r="4816" spans="28:29" s="42" customFormat="1" hidden="1" x14ac:dyDescent="0.2">
      <c r="AB4816" s="46"/>
      <c r="AC4816" s="46"/>
    </row>
    <row r="4817" spans="28:29" s="42" customFormat="1" hidden="1" x14ac:dyDescent="0.2">
      <c r="AB4817" s="46"/>
      <c r="AC4817" s="46"/>
    </row>
    <row r="4818" spans="28:29" s="42" customFormat="1" hidden="1" x14ac:dyDescent="0.2">
      <c r="AB4818" s="46"/>
      <c r="AC4818" s="46"/>
    </row>
    <row r="4819" spans="28:29" s="42" customFormat="1" hidden="1" x14ac:dyDescent="0.2">
      <c r="AB4819" s="46"/>
      <c r="AC4819" s="46"/>
    </row>
    <row r="4820" spans="28:29" s="42" customFormat="1" hidden="1" x14ac:dyDescent="0.2">
      <c r="AB4820" s="46"/>
      <c r="AC4820" s="46"/>
    </row>
    <row r="4821" spans="28:29" s="42" customFormat="1" hidden="1" x14ac:dyDescent="0.2">
      <c r="AB4821" s="46"/>
      <c r="AC4821" s="46"/>
    </row>
    <row r="4822" spans="28:29" s="42" customFormat="1" hidden="1" x14ac:dyDescent="0.2">
      <c r="AB4822" s="46"/>
      <c r="AC4822" s="46"/>
    </row>
    <row r="4823" spans="28:29" s="42" customFormat="1" hidden="1" x14ac:dyDescent="0.2">
      <c r="AB4823" s="46"/>
      <c r="AC4823" s="46"/>
    </row>
    <row r="4824" spans="28:29" s="42" customFormat="1" hidden="1" x14ac:dyDescent="0.2">
      <c r="AB4824" s="46"/>
      <c r="AC4824" s="46"/>
    </row>
    <row r="4825" spans="28:29" s="42" customFormat="1" hidden="1" x14ac:dyDescent="0.2">
      <c r="AB4825" s="46"/>
      <c r="AC4825" s="46"/>
    </row>
    <row r="4826" spans="28:29" s="42" customFormat="1" hidden="1" x14ac:dyDescent="0.2">
      <c r="AB4826" s="46"/>
      <c r="AC4826" s="46"/>
    </row>
    <row r="4827" spans="28:29" s="42" customFormat="1" hidden="1" x14ac:dyDescent="0.2">
      <c r="AB4827" s="46"/>
      <c r="AC4827" s="46"/>
    </row>
    <row r="4828" spans="28:29" s="42" customFormat="1" hidden="1" x14ac:dyDescent="0.2">
      <c r="AB4828" s="46"/>
      <c r="AC4828" s="46"/>
    </row>
    <row r="4829" spans="28:29" s="42" customFormat="1" hidden="1" x14ac:dyDescent="0.2">
      <c r="AB4829" s="46"/>
      <c r="AC4829" s="46"/>
    </row>
    <row r="4830" spans="28:29" s="42" customFormat="1" hidden="1" x14ac:dyDescent="0.2">
      <c r="AB4830" s="46"/>
      <c r="AC4830" s="46"/>
    </row>
    <row r="4831" spans="28:29" s="42" customFormat="1" hidden="1" x14ac:dyDescent="0.2">
      <c r="AB4831" s="46"/>
      <c r="AC4831" s="46"/>
    </row>
    <row r="4832" spans="28:29" s="42" customFormat="1" hidden="1" x14ac:dyDescent="0.2">
      <c r="AB4832" s="46"/>
      <c r="AC4832" s="46"/>
    </row>
    <row r="4833" spans="28:29" s="42" customFormat="1" hidden="1" x14ac:dyDescent="0.2">
      <c r="AB4833" s="46"/>
      <c r="AC4833" s="46"/>
    </row>
    <row r="4834" spans="28:29" s="42" customFormat="1" hidden="1" x14ac:dyDescent="0.2">
      <c r="AB4834" s="46"/>
      <c r="AC4834" s="46"/>
    </row>
    <row r="4835" spans="28:29" s="42" customFormat="1" hidden="1" x14ac:dyDescent="0.2">
      <c r="AB4835" s="46"/>
      <c r="AC4835" s="46"/>
    </row>
    <row r="4836" spans="28:29" s="42" customFormat="1" hidden="1" x14ac:dyDescent="0.2">
      <c r="AB4836" s="46"/>
      <c r="AC4836" s="46"/>
    </row>
    <row r="4837" spans="28:29" s="42" customFormat="1" hidden="1" x14ac:dyDescent="0.2">
      <c r="AB4837" s="46"/>
      <c r="AC4837" s="46"/>
    </row>
    <row r="4838" spans="28:29" s="42" customFormat="1" hidden="1" x14ac:dyDescent="0.2">
      <c r="AB4838" s="46"/>
      <c r="AC4838" s="46"/>
    </row>
    <row r="4839" spans="28:29" s="42" customFormat="1" hidden="1" x14ac:dyDescent="0.2">
      <c r="AB4839" s="46"/>
      <c r="AC4839" s="46"/>
    </row>
    <row r="4840" spans="28:29" s="42" customFormat="1" hidden="1" x14ac:dyDescent="0.2">
      <c r="AB4840" s="46"/>
      <c r="AC4840" s="46"/>
    </row>
    <row r="4841" spans="28:29" s="42" customFormat="1" hidden="1" x14ac:dyDescent="0.2">
      <c r="AB4841" s="46"/>
      <c r="AC4841" s="46"/>
    </row>
    <row r="4842" spans="28:29" s="42" customFormat="1" hidden="1" x14ac:dyDescent="0.2">
      <c r="AB4842" s="46"/>
      <c r="AC4842" s="46"/>
    </row>
    <row r="4843" spans="28:29" s="42" customFormat="1" hidden="1" x14ac:dyDescent="0.2">
      <c r="AB4843" s="46"/>
      <c r="AC4843" s="46"/>
    </row>
    <row r="4844" spans="28:29" s="42" customFormat="1" hidden="1" x14ac:dyDescent="0.2">
      <c r="AB4844" s="46"/>
      <c r="AC4844" s="46"/>
    </row>
    <row r="4845" spans="28:29" s="42" customFormat="1" hidden="1" x14ac:dyDescent="0.2">
      <c r="AB4845" s="46"/>
      <c r="AC4845" s="46"/>
    </row>
    <row r="4846" spans="28:29" s="42" customFormat="1" hidden="1" x14ac:dyDescent="0.2">
      <c r="AB4846" s="46"/>
      <c r="AC4846" s="46"/>
    </row>
    <row r="4847" spans="28:29" s="42" customFormat="1" hidden="1" x14ac:dyDescent="0.2">
      <c r="AB4847" s="46"/>
      <c r="AC4847" s="46"/>
    </row>
    <row r="4848" spans="28:29" s="42" customFormat="1" hidden="1" x14ac:dyDescent="0.2">
      <c r="AB4848" s="46"/>
      <c r="AC4848" s="46"/>
    </row>
    <row r="4849" spans="28:29" s="42" customFormat="1" hidden="1" x14ac:dyDescent="0.2">
      <c r="AB4849" s="46"/>
      <c r="AC4849" s="46"/>
    </row>
    <row r="4850" spans="28:29" s="42" customFormat="1" hidden="1" x14ac:dyDescent="0.2">
      <c r="AB4850" s="46"/>
      <c r="AC4850" s="46"/>
    </row>
    <row r="4851" spans="28:29" s="42" customFormat="1" hidden="1" x14ac:dyDescent="0.2">
      <c r="AB4851" s="46"/>
      <c r="AC4851" s="46"/>
    </row>
    <row r="4852" spans="28:29" s="42" customFormat="1" hidden="1" x14ac:dyDescent="0.2">
      <c r="AB4852" s="46"/>
      <c r="AC4852" s="46"/>
    </row>
    <row r="4853" spans="28:29" s="42" customFormat="1" hidden="1" x14ac:dyDescent="0.2">
      <c r="AB4853" s="46"/>
      <c r="AC4853" s="46"/>
    </row>
    <row r="4854" spans="28:29" s="42" customFormat="1" hidden="1" x14ac:dyDescent="0.2">
      <c r="AB4854" s="46"/>
      <c r="AC4854" s="46"/>
    </row>
    <row r="4855" spans="28:29" s="42" customFormat="1" hidden="1" x14ac:dyDescent="0.2">
      <c r="AB4855" s="46"/>
      <c r="AC4855" s="46"/>
    </row>
    <row r="4856" spans="28:29" s="42" customFormat="1" hidden="1" x14ac:dyDescent="0.2">
      <c r="AB4856" s="46"/>
      <c r="AC4856" s="46"/>
    </row>
    <row r="4857" spans="28:29" s="42" customFormat="1" hidden="1" x14ac:dyDescent="0.2">
      <c r="AB4857" s="46"/>
      <c r="AC4857" s="46"/>
    </row>
    <row r="4858" spans="28:29" s="42" customFormat="1" hidden="1" x14ac:dyDescent="0.2">
      <c r="AB4858" s="46"/>
      <c r="AC4858" s="46"/>
    </row>
    <row r="4859" spans="28:29" s="42" customFormat="1" hidden="1" x14ac:dyDescent="0.2">
      <c r="AB4859" s="46"/>
      <c r="AC4859" s="46"/>
    </row>
    <row r="4860" spans="28:29" s="42" customFormat="1" hidden="1" x14ac:dyDescent="0.2">
      <c r="AB4860" s="46"/>
      <c r="AC4860" s="46"/>
    </row>
    <row r="4861" spans="28:29" s="42" customFormat="1" hidden="1" x14ac:dyDescent="0.2">
      <c r="AB4861" s="46"/>
      <c r="AC4861" s="46"/>
    </row>
    <row r="4862" spans="28:29" s="42" customFormat="1" hidden="1" x14ac:dyDescent="0.2">
      <c r="AB4862" s="46"/>
      <c r="AC4862" s="46"/>
    </row>
    <row r="4863" spans="28:29" s="42" customFormat="1" hidden="1" x14ac:dyDescent="0.2">
      <c r="AB4863" s="46"/>
      <c r="AC4863" s="46"/>
    </row>
    <row r="4864" spans="28:29" s="42" customFormat="1" hidden="1" x14ac:dyDescent="0.2">
      <c r="AB4864" s="46"/>
      <c r="AC4864" s="46"/>
    </row>
    <row r="4865" spans="28:29" s="42" customFormat="1" hidden="1" x14ac:dyDescent="0.2">
      <c r="AB4865" s="46"/>
      <c r="AC4865" s="46"/>
    </row>
    <row r="4866" spans="28:29" s="42" customFormat="1" hidden="1" x14ac:dyDescent="0.2">
      <c r="AB4866" s="46"/>
      <c r="AC4866" s="46"/>
    </row>
    <row r="4867" spans="28:29" s="42" customFormat="1" hidden="1" x14ac:dyDescent="0.2">
      <c r="AB4867" s="46"/>
      <c r="AC4867" s="46"/>
    </row>
    <row r="4868" spans="28:29" s="42" customFormat="1" hidden="1" x14ac:dyDescent="0.2">
      <c r="AB4868" s="46"/>
      <c r="AC4868" s="46"/>
    </row>
    <row r="4869" spans="28:29" s="42" customFormat="1" hidden="1" x14ac:dyDescent="0.2">
      <c r="AB4869" s="46"/>
      <c r="AC4869" s="46"/>
    </row>
    <row r="4870" spans="28:29" s="42" customFormat="1" hidden="1" x14ac:dyDescent="0.2">
      <c r="AB4870" s="46"/>
      <c r="AC4870" s="46"/>
    </row>
    <row r="4871" spans="28:29" s="42" customFormat="1" hidden="1" x14ac:dyDescent="0.2">
      <c r="AB4871" s="46"/>
      <c r="AC4871" s="46"/>
    </row>
    <row r="4872" spans="28:29" s="42" customFormat="1" hidden="1" x14ac:dyDescent="0.2">
      <c r="AB4872" s="46"/>
      <c r="AC4872" s="46"/>
    </row>
    <row r="4873" spans="28:29" s="42" customFormat="1" hidden="1" x14ac:dyDescent="0.2">
      <c r="AB4873" s="46"/>
      <c r="AC4873" s="46"/>
    </row>
    <row r="4874" spans="28:29" s="42" customFormat="1" hidden="1" x14ac:dyDescent="0.2">
      <c r="AB4874" s="46"/>
      <c r="AC4874" s="46"/>
    </row>
    <row r="4875" spans="28:29" s="42" customFormat="1" hidden="1" x14ac:dyDescent="0.2">
      <c r="AB4875" s="46"/>
      <c r="AC4875" s="46"/>
    </row>
    <row r="4876" spans="28:29" s="42" customFormat="1" hidden="1" x14ac:dyDescent="0.2">
      <c r="AB4876" s="46"/>
      <c r="AC4876" s="46"/>
    </row>
    <row r="4877" spans="28:29" s="42" customFormat="1" hidden="1" x14ac:dyDescent="0.2">
      <c r="AB4877" s="46"/>
      <c r="AC4877" s="46"/>
    </row>
    <row r="4878" spans="28:29" s="42" customFormat="1" hidden="1" x14ac:dyDescent="0.2">
      <c r="AB4878" s="46"/>
      <c r="AC4878" s="46"/>
    </row>
    <row r="4879" spans="28:29" s="42" customFormat="1" hidden="1" x14ac:dyDescent="0.2">
      <c r="AB4879" s="46"/>
      <c r="AC4879" s="46"/>
    </row>
    <row r="4880" spans="28:29" s="42" customFormat="1" hidden="1" x14ac:dyDescent="0.2">
      <c r="AB4880" s="46"/>
      <c r="AC4880" s="46"/>
    </row>
    <row r="4881" spans="28:29" s="42" customFormat="1" hidden="1" x14ac:dyDescent="0.2">
      <c r="AB4881" s="46"/>
      <c r="AC4881" s="46"/>
    </row>
    <row r="4882" spans="28:29" s="42" customFormat="1" hidden="1" x14ac:dyDescent="0.2">
      <c r="AB4882" s="46"/>
      <c r="AC4882" s="46"/>
    </row>
    <row r="4883" spans="28:29" s="42" customFormat="1" hidden="1" x14ac:dyDescent="0.2">
      <c r="AB4883" s="46"/>
      <c r="AC4883" s="46"/>
    </row>
    <row r="4884" spans="28:29" s="42" customFormat="1" hidden="1" x14ac:dyDescent="0.2">
      <c r="AB4884" s="46"/>
      <c r="AC4884" s="46"/>
    </row>
    <row r="4885" spans="28:29" s="42" customFormat="1" hidden="1" x14ac:dyDescent="0.2">
      <c r="AB4885" s="46"/>
      <c r="AC4885" s="46"/>
    </row>
    <row r="4886" spans="28:29" s="42" customFormat="1" hidden="1" x14ac:dyDescent="0.2">
      <c r="AB4886" s="46"/>
      <c r="AC4886" s="46"/>
    </row>
    <row r="4887" spans="28:29" s="42" customFormat="1" hidden="1" x14ac:dyDescent="0.2">
      <c r="AB4887" s="46"/>
      <c r="AC4887" s="46"/>
    </row>
    <row r="4888" spans="28:29" s="42" customFormat="1" hidden="1" x14ac:dyDescent="0.2">
      <c r="AB4888" s="46"/>
      <c r="AC4888" s="46"/>
    </row>
    <row r="4889" spans="28:29" s="42" customFormat="1" hidden="1" x14ac:dyDescent="0.2">
      <c r="AB4889" s="46"/>
      <c r="AC4889" s="46"/>
    </row>
    <row r="4890" spans="28:29" s="42" customFormat="1" hidden="1" x14ac:dyDescent="0.2">
      <c r="AB4890" s="46"/>
      <c r="AC4890" s="46"/>
    </row>
    <row r="4891" spans="28:29" s="42" customFormat="1" hidden="1" x14ac:dyDescent="0.2">
      <c r="AB4891" s="46"/>
      <c r="AC4891" s="46"/>
    </row>
    <row r="4892" spans="28:29" s="42" customFormat="1" hidden="1" x14ac:dyDescent="0.2">
      <c r="AB4892" s="46"/>
      <c r="AC4892" s="46"/>
    </row>
    <row r="4893" spans="28:29" s="42" customFormat="1" hidden="1" x14ac:dyDescent="0.2">
      <c r="AB4893" s="46"/>
      <c r="AC4893" s="46"/>
    </row>
    <row r="4894" spans="28:29" s="42" customFormat="1" hidden="1" x14ac:dyDescent="0.2">
      <c r="AB4894" s="46"/>
      <c r="AC4894" s="46"/>
    </row>
    <row r="4895" spans="28:29" s="42" customFormat="1" hidden="1" x14ac:dyDescent="0.2">
      <c r="AB4895" s="46"/>
      <c r="AC4895" s="46"/>
    </row>
    <row r="4896" spans="28:29" s="42" customFormat="1" hidden="1" x14ac:dyDescent="0.2">
      <c r="AB4896" s="46"/>
      <c r="AC4896" s="46"/>
    </row>
    <row r="4897" spans="28:29" s="42" customFormat="1" hidden="1" x14ac:dyDescent="0.2">
      <c r="AB4897" s="46"/>
      <c r="AC4897" s="46"/>
    </row>
    <row r="4898" spans="28:29" s="42" customFormat="1" hidden="1" x14ac:dyDescent="0.2">
      <c r="AB4898" s="46"/>
      <c r="AC4898" s="46"/>
    </row>
    <row r="4899" spans="28:29" s="42" customFormat="1" hidden="1" x14ac:dyDescent="0.2">
      <c r="AB4899" s="46"/>
      <c r="AC4899" s="46"/>
    </row>
    <row r="4900" spans="28:29" s="42" customFormat="1" hidden="1" x14ac:dyDescent="0.2">
      <c r="AB4900" s="46"/>
      <c r="AC4900" s="46"/>
    </row>
    <row r="4901" spans="28:29" s="42" customFormat="1" hidden="1" x14ac:dyDescent="0.2">
      <c r="AB4901" s="46"/>
      <c r="AC4901" s="46"/>
    </row>
    <row r="4902" spans="28:29" s="42" customFormat="1" hidden="1" x14ac:dyDescent="0.2">
      <c r="AB4902" s="46"/>
      <c r="AC4902" s="46"/>
    </row>
    <row r="4903" spans="28:29" s="42" customFormat="1" hidden="1" x14ac:dyDescent="0.2">
      <c r="AB4903" s="46"/>
      <c r="AC4903" s="46"/>
    </row>
    <row r="4904" spans="28:29" s="42" customFormat="1" hidden="1" x14ac:dyDescent="0.2">
      <c r="AB4904" s="46"/>
      <c r="AC4904" s="46"/>
    </row>
    <row r="4905" spans="28:29" s="42" customFormat="1" hidden="1" x14ac:dyDescent="0.2">
      <c r="AB4905" s="46"/>
      <c r="AC4905" s="46"/>
    </row>
    <row r="4906" spans="28:29" s="42" customFormat="1" hidden="1" x14ac:dyDescent="0.2">
      <c r="AB4906" s="46"/>
      <c r="AC4906" s="46"/>
    </row>
    <row r="4907" spans="28:29" s="42" customFormat="1" hidden="1" x14ac:dyDescent="0.2">
      <c r="AB4907" s="46"/>
      <c r="AC4907" s="46"/>
    </row>
    <row r="4908" spans="28:29" s="42" customFormat="1" hidden="1" x14ac:dyDescent="0.2">
      <c r="AB4908" s="46"/>
      <c r="AC4908" s="46"/>
    </row>
    <row r="4909" spans="28:29" s="42" customFormat="1" hidden="1" x14ac:dyDescent="0.2">
      <c r="AB4909" s="46"/>
      <c r="AC4909" s="46"/>
    </row>
    <row r="4910" spans="28:29" s="42" customFormat="1" hidden="1" x14ac:dyDescent="0.2">
      <c r="AB4910" s="46"/>
      <c r="AC4910" s="46"/>
    </row>
    <row r="4911" spans="28:29" s="42" customFormat="1" hidden="1" x14ac:dyDescent="0.2">
      <c r="AB4911" s="46"/>
      <c r="AC4911" s="46"/>
    </row>
    <row r="4912" spans="28:29" s="42" customFormat="1" hidden="1" x14ac:dyDescent="0.2">
      <c r="AB4912" s="46"/>
      <c r="AC4912" s="46"/>
    </row>
    <row r="4913" spans="28:29" s="42" customFormat="1" hidden="1" x14ac:dyDescent="0.2">
      <c r="AB4913" s="46"/>
      <c r="AC4913" s="46"/>
    </row>
    <row r="4914" spans="28:29" s="42" customFormat="1" hidden="1" x14ac:dyDescent="0.2">
      <c r="AB4914" s="46"/>
      <c r="AC4914" s="46"/>
    </row>
    <row r="4915" spans="28:29" s="42" customFormat="1" hidden="1" x14ac:dyDescent="0.2">
      <c r="AB4915" s="46"/>
      <c r="AC4915" s="46"/>
    </row>
    <row r="4916" spans="28:29" s="42" customFormat="1" hidden="1" x14ac:dyDescent="0.2">
      <c r="AB4916" s="46"/>
      <c r="AC4916" s="46"/>
    </row>
    <row r="4917" spans="28:29" s="42" customFormat="1" hidden="1" x14ac:dyDescent="0.2">
      <c r="AB4917" s="46"/>
      <c r="AC4917" s="46"/>
    </row>
    <row r="4918" spans="28:29" s="42" customFormat="1" hidden="1" x14ac:dyDescent="0.2">
      <c r="AB4918" s="46"/>
      <c r="AC4918" s="46"/>
    </row>
    <row r="4919" spans="28:29" s="42" customFormat="1" hidden="1" x14ac:dyDescent="0.2">
      <c r="AB4919" s="46"/>
      <c r="AC4919" s="46"/>
    </row>
    <row r="4920" spans="28:29" s="42" customFormat="1" hidden="1" x14ac:dyDescent="0.2">
      <c r="AB4920" s="46"/>
      <c r="AC4920" s="46"/>
    </row>
    <row r="4921" spans="28:29" s="42" customFormat="1" hidden="1" x14ac:dyDescent="0.2">
      <c r="AB4921" s="46"/>
      <c r="AC4921" s="46"/>
    </row>
    <row r="4922" spans="28:29" s="42" customFormat="1" hidden="1" x14ac:dyDescent="0.2">
      <c r="AB4922" s="46"/>
      <c r="AC4922" s="46"/>
    </row>
    <row r="4923" spans="28:29" s="42" customFormat="1" hidden="1" x14ac:dyDescent="0.2">
      <c r="AB4923" s="46"/>
      <c r="AC4923" s="46"/>
    </row>
    <row r="4924" spans="28:29" s="42" customFormat="1" hidden="1" x14ac:dyDescent="0.2">
      <c r="AB4924" s="46"/>
      <c r="AC4924" s="46"/>
    </row>
    <row r="4925" spans="28:29" s="42" customFormat="1" hidden="1" x14ac:dyDescent="0.2">
      <c r="AB4925" s="46"/>
      <c r="AC4925" s="46"/>
    </row>
    <row r="4926" spans="28:29" s="42" customFormat="1" hidden="1" x14ac:dyDescent="0.2">
      <c r="AB4926" s="46"/>
      <c r="AC4926" s="46"/>
    </row>
    <row r="4927" spans="28:29" s="42" customFormat="1" hidden="1" x14ac:dyDescent="0.2">
      <c r="AB4927" s="46"/>
      <c r="AC4927" s="46"/>
    </row>
    <row r="4928" spans="28:29" s="42" customFormat="1" hidden="1" x14ac:dyDescent="0.2">
      <c r="AB4928" s="46"/>
      <c r="AC4928" s="46"/>
    </row>
    <row r="4929" spans="28:29" s="42" customFormat="1" hidden="1" x14ac:dyDescent="0.2">
      <c r="AB4929" s="46"/>
      <c r="AC4929" s="46"/>
    </row>
    <row r="4930" spans="28:29" s="42" customFormat="1" hidden="1" x14ac:dyDescent="0.2">
      <c r="AB4930" s="46"/>
      <c r="AC4930" s="46"/>
    </row>
    <row r="4931" spans="28:29" s="42" customFormat="1" hidden="1" x14ac:dyDescent="0.2">
      <c r="AB4931" s="46"/>
      <c r="AC4931" s="46"/>
    </row>
    <row r="4932" spans="28:29" s="42" customFormat="1" hidden="1" x14ac:dyDescent="0.2">
      <c r="AB4932" s="46"/>
      <c r="AC4932" s="46"/>
    </row>
    <row r="4933" spans="28:29" s="42" customFormat="1" hidden="1" x14ac:dyDescent="0.2">
      <c r="AB4933" s="46"/>
      <c r="AC4933" s="46"/>
    </row>
    <row r="4934" spans="28:29" s="42" customFormat="1" hidden="1" x14ac:dyDescent="0.2">
      <c r="AB4934" s="46"/>
      <c r="AC4934" s="46"/>
    </row>
    <row r="4935" spans="28:29" s="42" customFormat="1" hidden="1" x14ac:dyDescent="0.2">
      <c r="AB4935" s="46"/>
      <c r="AC4935" s="46"/>
    </row>
    <row r="4936" spans="28:29" s="42" customFormat="1" hidden="1" x14ac:dyDescent="0.2">
      <c r="AB4936" s="46"/>
      <c r="AC4936" s="46"/>
    </row>
    <row r="4937" spans="28:29" s="42" customFormat="1" hidden="1" x14ac:dyDescent="0.2">
      <c r="AB4937" s="46"/>
      <c r="AC4937" s="46"/>
    </row>
    <row r="4938" spans="28:29" s="42" customFormat="1" hidden="1" x14ac:dyDescent="0.2">
      <c r="AB4938" s="46"/>
      <c r="AC4938" s="46"/>
    </row>
    <row r="4939" spans="28:29" s="42" customFormat="1" hidden="1" x14ac:dyDescent="0.2">
      <c r="AB4939" s="46"/>
      <c r="AC4939" s="46"/>
    </row>
    <row r="4940" spans="28:29" s="42" customFormat="1" hidden="1" x14ac:dyDescent="0.2">
      <c r="AB4940" s="46"/>
      <c r="AC4940" s="46"/>
    </row>
    <row r="4941" spans="28:29" s="42" customFormat="1" hidden="1" x14ac:dyDescent="0.2">
      <c r="AB4941" s="46"/>
      <c r="AC4941" s="46"/>
    </row>
    <row r="4942" spans="28:29" s="42" customFormat="1" hidden="1" x14ac:dyDescent="0.2">
      <c r="AB4942" s="46"/>
      <c r="AC4942" s="46"/>
    </row>
    <row r="4943" spans="28:29" s="42" customFormat="1" hidden="1" x14ac:dyDescent="0.2">
      <c r="AB4943" s="46"/>
      <c r="AC4943" s="46"/>
    </row>
    <row r="4944" spans="28:29" s="42" customFormat="1" hidden="1" x14ac:dyDescent="0.2">
      <c r="AB4944" s="46"/>
      <c r="AC4944" s="46"/>
    </row>
    <row r="4945" spans="28:29" s="42" customFormat="1" hidden="1" x14ac:dyDescent="0.2">
      <c r="AB4945" s="46"/>
      <c r="AC4945" s="46"/>
    </row>
    <row r="4946" spans="28:29" s="42" customFormat="1" hidden="1" x14ac:dyDescent="0.2">
      <c r="AB4946" s="46"/>
      <c r="AC4946" s="46"/>
    </row>
    <row r="4947" spans="28:29" s="42" customFormat="1" hidden="1" x14ac:dyDescent="0.2">
      <c r="AB4947" s="46"/>
      <c r="AC4947" s="46"/>
    </row>
    <row r="4948" spans="28:29" s="42" customFormat="1" hidden="1" x14ac:dyDescent="0.2">
      <c r="AB4948" s="46"/>
      <c r="AC4948" s="46"/>
    </row>
    <row r="4949" spans="28:29" s="42" customFormat="1" hidden="1" x14ac:dyDescent="0.2">
      <c r="AB4949" s="46"/>
      <c r="AC4949" s="46"/>
    </row>
    <row r="4950" spans="28:29" s="42" customFormat="1" hidden="1" x14ac:dyDescent="0.2">
      <c r="AB4950" s="46"/>
      <c r="AC4950" s="46"/>
    </row>
    <row r="4951" spans="28:29" s="42" customFormat="1" hidden="1" x14ac:dyDescent="0.2">
      <c r="AB4951" s="46"/>
      <c r="AC4951" s="46"/>
    </row>
    <row r="4952" spans="28:29" s="42" customFormat="1" hidden="1" x14ac:dyDescent="0.2">
      <c r="AB4952" s="46"/>
      <c r="AC4952" s="46"/>
    </row>
    <row r="4953" spans="28:29" s="42" customFormat="1" hidden="1" x14ac:dyDescent="0.2">
      <c r="AB4953" s="46"/>
      <c r="AC4953" s="46"/>
    </row>
    <row r="4954" spans="28:29" s="42" customFormat="1" hidden="1" x14ac:dyDescent="0.2">
      <c r="AB4954" s="46"/>
      <c r="AC4954" s="46"/>
    </row>
    <row r="4955" spans="28:29" s="42" customFormat="1" hidden="1" x14ac:dyDescent="0.2">
      <c r="AB4955" s="46"/>
      <c r="AC4955" s="46"/>
    </row>
    <row r="4956" spans="28:29" s="42" customFormat="1" hidden="1" x14ac:dyDescent="0.2">
      <c r="AB4956" s="46"/>
      <c r="AC4956" s="46"/>
    </row>
    <row r="4957" spans="28:29" s="42" customFormat="1" hidden="1" x14ac:dyDescent="0.2">
      <c r="AB4957" s="46"/>
      <c r="AC4957" s="46"/>
    </row>
    <row r="4958" spans="28:29" s="42" customFormat="1" hidden="1" x14ac:dyDescent="0.2">
      <c r="AB4958" s="46"/>
      <c r="AC4958" s="46"/>
    </row>
    <row r="4959" spans="28:29" s="42" customFormat="1" hidden="1" x14ac:dyDescent="0.2">
      <c r="AB4959" s="46"/>
      <c r="AC4959" s="46"/>
    </row>
    <row r="4960" spans="28:29" s="42" customFormat="1" hidden="1" x14ac:dyDescent="0.2">
      <c r="AB4960" s="46"/>
      <c r="AC4960" s="46"/>
    </row>
    <row r="4961" spans="28:29" s="42" customFormat="1" hidden="1" x14ac:dyDescent="0.2">
      <c r="AB4961" s="46"/>
      <c r="AC4961" s="46"/>
    </row>
    <row r="4962" spans="28:29" s="42" customFormat="1" hidden="1" x14ac:dyDescent="0.2">
      <c r="AB4962" s="46"/>
      <c r="AC4962" s="46"/>
    </row>
    <row r="4963" spans="28:29" s="42" customFormat="1" hidden="1" x14ac:dyDescent="0.2">
      <c r="AB4963" s="46"/>
      <c r="AC4963" s="46"/>
    </row>
    <row r="4964" spans="28:29" s="42" customFormat="1" hidden="1" x14ac:dyDescent="0.2">
      <c r="AB4964" s="46"/>
      <c r="AC4964" s="46"/>
    </row>
    <row r="4965" spans="28:29" s="42" customFormat="1" hidden="1" x14ac:dyDescent="0.2">
      <c r="AB4965" s="46"/>
      <c r="AC4965" s="46"/>
    </row>
    <row r="4966" spans="28:29" s="42" customFormat="1" hidden="1" x14ac:dyDescent="0.2">
      <c r="AB4966" s="46"/>
      <c r="AC4966" s="46"/>
    </row>
    <row r="4967" spans="28:29" s="42" customFormat="1" hidden="1" x14ac:dyDescent="0.2">
      <c r="AB4967" s="46"/>
      <c r="AC4967" s="46"/>
    </row>
    <row r="4968" spans="28:29" s="42" customFormat="1" hidden="1" x14ac:dyDescent="0.2">
      <c r="AB4968" s="46"/>
      <c r="AC4968" s="46"/>
    </row>
    <row r="4969" spans="28:29" s="42" customFormat="1" hidden="1" x14ac:dyDescent="0.2">
      <c r="AB4969" s="46"/>
      <c r="AC4969" s="46"/>
    </row>
    <row r="4970" spans="28:29" s="42" customFormat="1" hidden="1" x14ac:dyDescent="0.2">
      <c r="AB4970" s="46"/>
      <c r="AC4970" s="46"/>
    </row>
    <row r="4971" spans="28:29" s="42" customFormat="1" hidden="1" x14ac:dyDescent="0.2">
      <c r="AB4971" s="46"/>
      <c r="AC4971" s="46"/>
    </row>
    <row r="4972" spans="28:29" s="42" customFormat="1" hidden="1" x14ac:dyDescent="0.2">
      <c r="AB4972" s="46"/>
      <c r="AC4972" s="46"/>
    </row>
    <row r="4973" spans="28:29" s="42" customFormat="1" hidden="1" x14ac:dyDescent="0.2">
      <c r="AB4973" s="46"/>
      <c r="AC4973" s="46"/>
    </row>
    <row r="4974" spans="28:29" s="42" customFormat="1" hidden="1" x14ac:dyDescent="0.2">
      <c r="AB4974" s="46"/>
      <c r="AC4974" s="46"/>
    </row>
    <row r="4975" spans="28:29" s="42" customFormat="1" hidden="1" x14ac:dyDescent="0.2">
      <c r="AB4975" s="46"/>
      <c r="AC4975" s="46"/>
    </row>
    <row r="4976" spans="28:29" s="42" customFormat="1" hidden="1" x14ac:dyDescent="0.2">
      <c r="AB4976" s="46"/>
      <c r="AC4976" s="46"/>
    </row>
    <row r="4977" spans="28:29" s="42" customFormat="1" hidden="1" x14ac:dyDescent="0.2">
      <c r="AB4977" s="46"/>
      <c r="AC4977" s="46"/>
    </row>
    <row r="4978" spans="28:29" s="42" customFormat="1" hidden="1" x14ac:dyDescent="0.2">
      <c r="AB4978" s="46"/>
      <c r="AC4978" s="46"/>
    </row>
    <row r="4979" spans="28:29" s="42" customFormat="1" hidden="1" x14ac:dyDescent="0.2">
      <c r="AB4979" s="46"/>
      <c r="AC4979" s="46"/>
    </row>
    <row r="4980" spans="28:29" s="42" customFormat="1" hidden="1" x14ac:dyDescent="0.2">
      <c r="AB4980" s="46"/>
      <c r="AC4980" s="46"/>
    </row>
    <row r="4981" spans="28:29" s="42" customFormat="1" hidden="1" x14ac:dyDescent="0.2">
      <c r="AB4981" s="46"/>
      <c r="AC4981" s="46"/>
    </row>
    <row r="4982" spans="28:29" s="42" customFormat="1" hidden="1" x14ac:dyDescent="0.2">
      <c r="AB4982" s="46"/>
      <c r="AC4982" s="46"/>
    </row>
    <row r="4983" spans="28:29" s="42" customFormat="1" hidden="1" x14ac:dyDescent="0.2">
      <c r="AB4983" s="46"/>
      <c r="AC4983" s="46"/>
    </row>
    <row r="4984" spans="28:29" s="42" customFormat="1" hidden="1" x14ac:dyDescent="0.2">
      <c r="AB4984" s="46"/>
      <c r="AC4984" s="46"/>
    </row>
    <row r="4985" spans="28:29" s="42" customFormat="1" hidden="1" x14ac:dyDescent="0.2">
      <c r="AB4985" s="46"/>
      <c r="AC4985" s="46"/>
    </row>
    <row r="4986" spans="28:29" s="42" customFormat="1" hidden="1" x14ac:dyDescent="0.2">
      <c r="AB4986" s="46"/>
      <c r="AC4986" s="46"/>
    </row>
    <row r="4987" spans="28:29" s="42" customFormat="1" hidden="1" x14ac:dyDescent="0.2">
      <c r="AB4987" s="46"/>
      <c r="AC4987" s="46"/>
    </row>
    <row r="4988" spans="28:29" s="42" customFormat="1" hidden="1" x14ac:dyDescent="0.2">
      <c r="AB4988" s="46"/>
      <c r="AC4988" s="46"/>
    </row>
    <row r="4989" spans="28:29" s="42" customFormat="1" hidden="1" x14ac:dyDescent="0.2">
      <c r="AB4989" s="46"/>
      <c r="AC4989" s="46"/>
    </row>
    <row r="4990" spans="28:29" s="42" customFormat="1" hidden="1" x14ac:dyDescent="0.2">
      <c r="AB4990" s="46"/>
      <c r="AC4990" s="46"/>
    </row>
    <row r="4991" spans="28:29" s="42" customFormat="1" hidden="1" x14ac:dyDescent="0.2">
      <c r="AB4991" s="46"/>
      <c r="AC4991" s="46"/>
    </row>
    <row r="4992" spans="28:29" s="42" customFormat="1" hidden="1" x14ac:dyDescent="0.2">
      <c r="AB4992" s="46"/>
      <c r="AC4992" s="46"/>
    </row>
    <row r="4993" spans="28:29" s="42" customFormat="1" hidden="1" x14ac:dyDescent="0.2">
      <c r="AB4993" s="46"/>
      <c r="AC4993" s="46"/>
    </row>
    <row r="4994" spans="28:29" s="42" customFormat="1" hidden="1" x14ac:dyDescent="0.2">
      <c r="AB4994" s="46"/>
      <c r="AC4994" s="46"/>
    </row>
    <row r="4995" spans="28:29" s="42" customFormat="1" hidden="1" x14ac:dyDescent="0.2">
      <c r="AB4995" s="46"/>
      <c r="AC4995" s="46"/>
    </row>
    <row r="4996" spans="28:29" s="42" customFormat="1" hidden="1" x14ac:dyDescent="0.2">
      <c r="AB4996" s="46"/>
      <c r="AC4996" s="46"/>
    </row>
    <row r="4997" spans="28:29" s="42" customFormat="1" hidden="1" x14ac:dyDescent="0.2">
      <c r="AB4997" s="46"/>
      <c r="AC4997" s="46"/>
    </row>
    <row r="4998" spans="28:29" s="42" customFormat="1" hidden="1" x14ac:dyDescent="0.2">
      <c r="AB4998" s="46"/>
      <c r="AC4998" s="46"/>
    </row>
    <row r="4999" spans="28:29" s="42" customFormat="1" hidden="1" x14ac:dyDescent="0.2">
      <c r="AB4999" s="46"/>
      <c r="AC4999" s="46"/>
    </row>
    <row r="5000" spans="28:29" s="42" customFormat="1" hidden="1" x14ac:dyDescent="0.2">
      <c r="AB5000" s="46"/>
      <c r="AC5000" s="46"/>
    </row>
    <row r="5001" spans="28:29" s="42" customFormat="1" hidden="1" x14ac:dyDescent="0.2">
      <c r="AB5001" s="46"/>
      <c r="AC5001" s="46"/>
    </row>
    <row r="5002" spans="28:29" s="42" customFormat="1" hidden="1" x14ac:dyDescent="0.2">
      <c r="AB5002" s="46"/>
      <c r="AC5002" s="46"/>
    </row>
    <row r="5003" spans="28:29" s="42" customFormat="1" hidden="1" x14ac:dyDescent="0.2">
      <c r="AB5003" s="46"/>
      <c r="AC5003" s="46"/>
    </row>
    <row r="5004" spans="28:29" s="42" customFormat="1" hidden="1" x14ac:dyDescent="0.2">
      <c r="AB5004" s="46"/>
      <c r="AC5004" s="46"/>
    </row>
    <row r="5005" spans="28:29" s="42" customFormat="1" hidden="1" x14ac:dyDescent="0.2">
      <c r="AB5005" s="46"/>
      <c r="AC5005" s="46"/>
    </row>
    <row r="5006" spans="28:29" s="42" customFormat="1" hidden="1" x14ac:dyDescent="0.2">
      <c r="AB5006" s="46"/>
      <c r="AC5006" s="46"/>
    </row>
    <row r="5007" spans="28:29" s="42" customFormat="1" hidden="1" x14ac:dyDescent="0.2">
      <c r="AB5007" s="46"/>
      <c r="AC5007" s="46"/>
    </row>
    <row r="5008" spans="28:29" s="42" customFormat="1" hidden="1" x14ac:dyDescent="0.2">
      <c r="AB5008" s="46"/>
      <c r="AC5008" s="46"/>
    </row>
    <row r="5009" spans="28:29" s="42" customFormat="1" hidden="1" x14ac:dyDescent="0.2">
      <c r="AB5009" s="46"/>
      <c r="AC5009" s="46"/>
    </row>
    <row r="5010" spans="28:29" s="42" customFormat="1" hidden="1" x14ac:dyDescent="0.2">
      <c r="AB5010" s="46"/>
      <c r="AC5010" s="46"/>
    </row>
    <row r="5011" spans="28:29" s="42" customFormat="1" hidden="1" x14ac:dyDescent="0.2">
      <c r="AB5011" s="46"/>
      <c r="AC5011" s="46"/>
    </row>
    <row r="5012" spans="28:29" s="42" customFormat="1" hidden="1" x14ac:dyDescent="0.2">
      <c r="AB5012" s="46"/>
      <c r="AC5012" s="46"/>
    </row>
    <row r="5013" spans="28:29" s="42" customFormat="1" hidden="1" x14ac:dyDescent="0.2">
      <c r="AB5013" s="46"/>
      <c r="AC5013" s="46"/>
    </row>
    <row r="5014" spans="28:29" s="42" customFormat="1" hidden="1" x14ac:dyDescent="0.2">
      <c r="AB5014" s="46"/>
      <c r="AC5014" s="46"/>
    </row>
    <row r="5015" spans="28:29" s="42" customFormat="1" hidden="1" x14ac:dyDescent="0.2">
      <c r="AB5015" s="46"/>
      <c r="AC5015" s="46"/>
    </row>
    <row r="5016" spans="28:29" s="42" customFormat="1" hidden="1" x14ac:dyDescent="0.2">
      <c r="AB5016" s="46"/>
      <c r="AC5016" s="46"/>
    </row>
    <row r="5017" spans="28:29" s="42" customFormat="1" hidden="1" x14ac:dyDescent="0.2">
      <c r="AB5017" s="46"/>
      <c r="AC5017" s="46"/>
    </row>
    <row r="5018" spans="28:29" s="42" customFormat="1" hidden="1" x14ac:dyDescent="0.2">
      <c r="AB5018" s="46"/>
      <c r="AC5018" s="46"/>
    </row>
    <row r="5019" spans="28:29" s="42" customFormat="1" hidden="1" x14ac:dyDescent="0.2">
      <c r="AB5019" s="46"/>
      <c r="AC5019" s="46"/>
    </row>
    <row r="5020" spans="28:29" s="42" customFormat="1" hidden="1" x14ac:dyDescent="0.2">
      <c r="AB5020" s="46"/>
      <c r="AC5020" s="46"/>
    </row>
    <row r="5021" spans="28:29" s="42" customFormat="1" hidden="1" x14ac:dyDescent="0.2">
      <c r="AB5021" s="46"/>
      <c r="AC5021" s="46"/>
    </row>
    <row r="5022" spans="28:29" s="42" customFormat="1" hidden="1" x14ac:dyDescent="0.2">
      <c r="AB5022" s="46"/>
      <c r="AC5022" s="46"/>
    </row>
    <row r="5023" spans="28:29" s="42" customFormat="1" hidden="1" x14ac:dyDescent="0.2">
      <c r="AB5023" s="46"/>
      <c r="AC5023" s="46"/>
    </row>
    <row r="5024" spans="28:29" s="42" customFormat="1" hidden="1" x14ac:dyDescent="0.2">
      <c r="AB5024" s="46"/>
      <c r="AC5024" s="46"/>
    </row>
    <row r="5025" spans="28:29" s="42" customFormat="1" hidden="1" x14ac:dyDescent="0.2">
      <c r="AB5025" s="46"/>
      <c r="AC5025" s="46"/>
    </row>
    <row r="5026" spans="28:29" s="42" customFormat="1" hidden="1" x14ac:dyDescent="0.2">
      <c r="AB5026" s="46"/>
      <c r="AC5026" s="46"/>
    </row>
    <row r="5027" spans="28:29" s="42" customFormat="1" hidden="1" x14ac:dyDescent="0.2">
      <c r="AB5027" s="46"/>
      <c r="AC5027" s="46"/>
    </row>
    <row r="5028" spans="28:29" s="42" customFormat="1" hidden="1" x14ac:dyDescent="0.2">
      <c r="AB5028" s="46"/>
      <c r="AC5028" s="46"/>
    </row>
    <row r="5029" spans="28:29" s="42" customFormat="1" hidden="1" x14ac:dyDescent="0.2">
      <c r="AB5029" s="46"/>
      <c r="AC5029" s="46"/>
    </row>
    <row r="5030" spans="28:29" s="42" customFormat="1" hidden="1" x14ac:dyDescent="0.2">
      <c r="AB5030" s="46"/>
      <c r="AC5030" s="46"/>
    </row>
    <row r="5031" spans="28:29" s="42" customFormat="1" hidden="1" x14ac:dyDescent="0.2">
      <c r="AB5031" s="46"/>
      <c r="AC5031" s="46"/>
    </row>
    <row r="5032" spans="28:29" s="42" customFormat="1" hidden="1" x14ac:dyDescent="0.2">
      <c r="AB5032" s="46"/>
      <c r="AC5032" s="46"/>
    </row>
    <row r="5033" spans="28:29" s="42" customFormat="1" hidden="1" x14ac:dyDescent="0.2">
      <c r="AB5033" s="46"/>
      <c r="AC5033" s="46"/>
    </row>
    <row r="5034" spans="28:29" s="42" customFormat="1" hidden="1" x14ac:dyDescent="0.2">
      <c r="AB5034" s="46"/>
      <c r="AC5034" s="46"/>
    </row>
    <row r="5035" spans="28:29" s="42" customFormat="1" hidden="1" x14ac:dyDescent="0.2">
      <c r="AB5035" s="46"/>
      <c r="AC5035" s="46"/>
    </row>
    <row r="5036" spans="28:29" s="42" customFormat="1" hidden="1" x14ac:dyDescent="0.2">
      <c r="AB5036" s="46"/>
      <c r="AC5036" s="46"/>
    </row>
    <row r="5037" spans="28:29" s="42" customFormat="1" hidden="1" x14ac:dyDescent="0.2">
      <c r="AB5037" s="46"/>
      <c r="AC5037" s="46"/>
    </row>
    <row r="5038" spans="28:29" s="42" customFormat="1" hidden="1" x14ac:dyDescent="0.2">
      <c r="AB5038" s="46"/>
      <c r="AC5038" s="46"/>
    </row>
    <row r="5039" spans="28:29" s="42" customFormat="1" hidden="1" x14ac:dyDescent="0.2">
      <c r="AB5039" s="46"/>
      <c r="AC5039" s="46"/>
    </row>
    <row r="5040" spans="28:29" s="42" customFormat="1" hidden="1" x14ac:dyDescent="0.2">
      <c r="AB5040" s="46"/>
      <c r="AC5040" s="46"/>
    </row>
    <row r="5041" spans="28:29" s="42" customFormat="1" hidden="1" x14ac:dyDescent="0.2">
      <c r="AB5041" s="46"/>
      <c r="AC5041" s="46"/>
    </row>
    <row r="5042" spans="28:29" s="42" customFormat="1" hidden="1" x14ac:dyDescent="0.2">
      <c r="AB5042" s="46"/>
      <c r="AC5042" s="46"/>
    </row>
    <row r="5043" spans="28:29" s="42" customFormat="1" hidden="1" x14ac:dyDescent="0.2">
      <c r="AB5043" s="46"/>
      <c r="AC5043" s="46"/>
    </row>
    <row r="5044" spans="28:29" s="42" customFormat="1" hidden="1" x14ac:dyDescent="0.2">
      <c r="AB5044" s="46"/>
      <c r="AC5044" s="46"/>
    </row>
    <row r="5045" spans="28:29" s="42" customFormat="1" hidden="1" x14ac:dyDescent="0.2">
      <c r="AB5045" s="46"/>
      <c r="AC5045" s="46"/>
    </row>
    <row r="5046" spans="28:29" s="42" customFormat="1" hidden="1" x14ac:dyDescent="0.2">
      <c r="AB5046" s="46"/>
      <c r="AC5046" s="46"/>
    </row>
    <row r="5047" spans="28:29" s="42" customFormat="1" hidden="1" x14ac:dyDescent="0.2">
      <c r="AB5047" s="46"/>
      <c r="AC5047" s="46"/>
    </row>
    <row r="5048" spans="28:29" s="42" customFormat="1" hidden="1" x14ac:dyDescent="0.2">
      <c r="AB5048" s="46"/>
      <c r="AC5048" s="46"/>
    </row>
    <row r="5049" spans="28:29" s="42" customFormat="1" hidden="1" x14ac:dyDescent="0.2">
      <c r="AB5049" s="46"/>
      <c r="AC5049" s="46"/>
    </row>
    <row r="5050" spans="28:29" s="42" customFormat="1" hidden="1" x14ac:dyDescent="0.2">
      <c r="AB5050" s="46"/>
      <c r="AC5050" s="46"/>
    </row>
    <row r="5051" spans="28:29" s="42" customFormat="1" hidden="1" x14ac:dyDescent="0.2">
      <c r="AB5051" s="46"/>
      <c r="AC5051" s="46"/>
    </row>
    <row r="5052" spans="28:29" s="42" customFormat="1" hidden="1" x14ac:dyDescent="0.2">
      <c r="AB5052" s="46"/>
      <c r="AC5052" s="46"/>
    </row>
    <row r="5053" spans="28:29" s="42" customFormat="1" hidden="1" x14ac:dyDescent="0.2">
      <c r="AB5053" s="46"/>
      <c r="AC5053" s="46"/>
    </row>
    <row r="5054" spans="28:29" s="42" customFormat="1" hidden="1" x14ac:dyDescent="0.2">
      <c r="AB5054" s="46"/>
      <c r="AC5054" s="46"/>
    </row>
    <row r="5055" spans="28:29" s="42" customFormat="1" hidden="1" x14ac:dyDescent="0.2">
      <c r="AB5055" s="46"/>
      <c r="AC5055" s="46"/>
    </row>
    <row r="5056" spans="28:29" s="42" customFormat="1" hidden="1" x14ac:dyDescent="0.2">
      <c r="AB5056" s="46"/>
      <c r="AC5056" s="46"/>
    </row>
    <row r="5057" spans="28:29" s="42" customFormat="1" hidden="1" x14ac:dyDescent="0.2">
      <c r="AB5057" s="46"/>
      <c r="AC5057" s="46"/>
    </row>
    <row r="5058" spans="28:29" s="42" customFormat="1" hidden="1" x14ac:dyDescent="0.2">
      <c r="AB5058" s="46"/>
      <c r="AC5058" s="46"/>
    </row>
    <row r="5059" spans="28:29" s="42" customFormat="1" hidden="1" x14ac:dyDescent="0.2">
      <c r="AB5059" s="46"/>
      <c r="AC5059" s="46"/>
    </row>
    <row r="5060" spans="28:29" s="42" customFormat="1" hidden="1" x14ac:dyDescent="0.2">
      <c r="AB5060" s="46"/>
      <c r="AC5060" s="46"/>
    </row>
    <row r="5061" spans="28:29" s="42" customFormat="1" hidden="1" x14ac:dyDescent="0.2">
      <c r="AB5061" s="46"/>
      <c r="AC5061" s="46"/>
    </row>
    <row r="5062" spans="28:29" s="42" customFormat="1" hidden="1" x14ac:dyDescent="0.2">
      <c r="AB5062" s="46"/>
      <c r="AC5062" s="46"/>
    </row>
    <row r="5063" spans="28:29" s="42" customFormat="1" hidden="1" x14ac:dyDescent="0.2">
      <c r="AB5063" s="46"/>
      <c r="AC5063" s="46"/>
    </row>
    <row r="5064" spans="28:29" s="42" customFormat="1" hidden="1" x14ac:dyDescent="0.2">
      <c r="AB5064" s="46"/>
      <c r="AC5064" s="46"/>
    </row>
    <row r="5065" spans="28:29" s="42" customFormat="1" hidden="1" x14ac:dyDescent="0.2">
      <c r="AB5065" s="46"/>
      <c r="AC5065" s="46"/>
    </row>
    <row r="5066" spans="28:29" s="42" customFormat="1" hidden="1" x14ac:dyDescent="0.2">
      <c r="AB5066" s="46"/>
      <c r="AC5066" s="46"/>
    </row>
    <row r="5067" spans="28:29" s="42" customFormat="1" hidden="1" x14ac:dyDescent="0.2">
      <c r="AB5067" s="46"/>
      <c r="AC5067" s="46"/>
    </row>
    <row r="5068" spans="28:29" s="42" customFormat="1" hidden="1" x14ac:dyDescent="0.2">
      <c r="AB5068" s="46"/>
      <c r="AC5068" s="46"/>
    </row>
    <row r="5069" spans="28:29" s="42" customFormat="1" hidden="1" x14ac:dyDescent="0.2">
      <c r="AB5069" s="46"/>
      <c r="AC5069" s="46"/>
    </row>
    <row r="5070" spans="28:29" s="42" customFormat="1" hidden="1" x14ac:dyDescent="0.2">
      <c r="AB5070" s="46"/>
      <c r="AC5070" s="46"/>
    </row>
    <row r="5071" spans="28:29" s="42" customFormat="1" hidden="1" x14ac:dyDescent="0.2">
      <c r="AB5071" s="46"/>
      <c r="AC5071" s="46"/>
    </row>
    <row r="5072" spans="28:29" s="42" customFormat="1" hidden="1" x14ac:dyDescent="0.2">
      <c r="AB5072" s="46"/>
      <c r="AC5072" s="46"/>
    </row>
    <row r="5073" spans="28:29" s="42" customFormat="1" hidden="1" x14ac:dyDescent="0.2">
      <c r="AB5073" s="46"/>
      <c r="AC5073" s="46"/>
    </row>
    <row r="5074" spans="28:29" s="42" customFormat="1" hidden="1" x14ac:dyDescent="0.2">
      <c r="AB5074" s="46"/>
      <c r="AC5074" s="46"/>
    </row>
    <row r="5075" spans="28:29" s="42" customFormat="1" hidden="1" x14ac:dyDescent="0.2">
      <c r="AB5075" s="46"/>
      <c r="AC5075" s="46"/>
    </row>
    <row r="5076" spans="28:29" s="42" customFormat="1" hidden="1" x14ac:dyDescent="0.2">
      <c r="AB5076" s="46"/>
      <c r="AC5076" s="46"/>
    </row>
    <row r="5077" spans="28:29" s="42" customFormat="1" hidden="1" x14ac:dyDescent="0.2">
      <c r="AB5077" s="46"/>
      <c r="AC5077" s="46"/>
    </row>
    <row r="5078" spans="28:29" s="42" customFormat="1" hidden="1" x14ac:dyDescent="0.2">
      <c r="AB5078" s="46"/>
      <c r="AC5078" s="46"/>
    </row>
    <row r="5079" spans="28:29" s="42" customFormat="1" hidden="1" x14ac:dyDescent="0.2">
      <c r="AB5079" s="46"/>
      <c r="AC5079" s="46"/>
    </row>
    <row r="5080" spans="28:29" s="42" customFormat="1" hidden="1" x14ac:dyDescent="0.2">
      <c r="AB5080" s="46"/>
      <c r="AC5080" s="46"/>
    </row>
    <row r="5081" spans="28:29" s="42" customFormat="1" hidden="1" x14ac:dyDescent="0.2">
      <c r="AB5081" s="46"/>
      <c r="AC5081" s="46"/>
    </row>
    <row r="5082" spans="28:29" s="42" customFormat="1" hidden="1" x14ac:dyDescent="0.2">
      <c r="AB5082" s="46"/>
      <c r="AC5082" s="46"/>
    </row>
    <row r="5083" spans="28:29" s="42" customFormat="1" hidden="1" x14ac:dyDescent="0.2">
      <c r="AB5083" s="46"/>
      <c r="AC5083" s="46"/>
    </row>
    <row r="5084" spans="28:29" s="42" customFormat="1" hidden="1" x14ac:dyDescent="0.2">
      <c r="AB5084" s="46"/>
      <c r="AC5084" s="46"/>
    </row>
    <row r="5085" spans="28:29" s="42" customFormat="1" hidden="1" x14ac:dyDescent="0.2">
      <c r="AB5085" s="46"/>
      <c r="AC5085" s="46"/>
    </row>
    <row r="5086" spans="28:29" s="42" customFormat="1" hidden="1" x14ac:dyDescent="0.2">
      <c r="AB5086" s="46"/>
      <c r="AC5086" s="46"/>
    </row>
    <row r="5087" spans="28:29" s="42" customFormat="1" hidden="1" x14ac:dyDescent="0.2">
      <c r="AB5087" s="46"/>
      <c r="AC5087" s="46"/>
    </row>
    <row r="5088" spans="28:29" s="42" customFormat="1" hidden="1" x14ac:dyDescent="0.2">
      <c r="AB5088" s="46"/>
      <c r="AC5088" s="46"/>
    </row>
    <row r="5089" spans="28:29" s="42" customFormat="1" hidden="1" x14ac:dyDescent="0.2">
      <c r="AB5089" s="46"/>
      <c r="AC5089" s="46"/>
    </row>
    <row r="5090" spans="28:29" s="42" customFormat="1" hidden="1" x14ac:dyDescent="0.2">
      <c r="AB5090" s="46"/>
      <c r="AC5090" s="46"/>
    </row>
    <row r="5091" spans="28:29" s="42" customFormat="1" hidden="1" x14ac:dyDescent="0.2">
      <c r="AB5091" s="46"/>
      <c r="AC5091" s="46"/>
    </row>
    <row r="5092" spans="28:29" s="42" customFormat="1" hidden="1" x14ac:dyDescent="0.2">
      <c r="AB5092" s="46"/>
      <c r="AC5092" s="46"/>
    </row>
    <row r="5093" spans="28:29" s="42" customFormat="1" hidden="1" x14ac:dyDescent="0.2">
      <c r="AB5093" s="46"/>
      <c r="AC5093" s="46"/>
    </row>
    <row r="5094" spans="28:29" s="42" customFormat="1" hidden="1" x14ac:dyDescent="0.2">
      <c r="AB5094" s="46"/>
      <c r="AC5094" s="46"/>
    </row>
    <row r="5095" spans="28:29" s="42" customFormat="1" hidden="1" x14ac:dyDescent="0.2">
      <c r="AB5095" s="46"/>
      <c r="AC5095" s="46"/>
    </row>
    <row r="5096" spans="28:29" s="42" customFormat="1" hidden="1" x14ac:dyDescent="0.2">
      <c r="AB5096" s="46"/>
      <c r="AC5096" s="46"/>
    </row>
    <row r="5097" spans="28:29" s="42" customFormat="1" hidden="1" x14ac:dyDescent="0.2">
      <c r="AB5097" s="46"/>
      <c r="AC5097" s="46"/>
    </row>
    <row r="5098" spans="28:29" s="42" customFormat="1" hidden="1" x14ac:dyDescent="0.2">
      <c r="AB5098" s="46"/>
      <c r="AC5098" s="46"/>
    </row>
    <row r="5099" spans="28:29" s="42" customFormat="1" hidden="1" x14ac:dyDescent="0.2">
      <c r="AB5099" s="46"/>
      <c r="AC5099" s="46"/>
    </row>
    <row r="5100" spans="28:29" s="42" customFormat="1" hidden="1" x14ac:dyDescent="0.2">
      <c r="AB5100" s="46"/>
      <c r="AC5100" s="46"/>
    </row>
    <row r="5101" spans="28:29" s="42" customFormat="1" hidden="1" x14ac:dyDescent="0.2">
      <c r="AB5101" s="46"/>
      <c r="AC5101" s="46"/>
    </row>
    <row r="5102" spans="28:29" s="42" customFormat="1" hidden="1" x14ac:dyDescent="0.2">
      <c r="AB5102" s="46"/>
      <c r="AC5102" s="46"/>
    </row>
    <row r="5103" spans="28:29" s="42" customFormat="1" hidden="1" x14ac:dyDescent="0.2">
      <c r="AB5103" s="46"/>
      <c r="AC5103" s="46"/>
    </row>
    <row r="5104" spans="28:29" s="42" customFormat="1" hidden="1" x14ac:dyDescent="0.2">
      <c r="AB5104" s="46"/>
      <c r="AC5104" s="46"/>
    </row>
    <row r="5105" spans="28:29" s="42" customFormat="1" hidden="1" x14ac:dyDescent="0.2">
      <c r="AB5105" s="46"/>
      <c r="AC5105" s="46"/>
    </row>
    <row r="5106" spans="28:29" s="42" customFormat="1" hidden="1" x14ac:dyDescent="0.2">
      <c r="AB5106" s="46"/>
      <c r="AC5106" s="46"/>
    </row>
    <row r="5107" spans="28:29" s="42" customFormat="1" hidden="1" x14ac:dyDescent="0.2">
      <c r="AB5107" s="46"/>
      <c r="AC5107" s="46"/>
    </row>
    <row r="5108" spans="28:29" s="42" customFormat="1" hidden="1" x14ac:dyDescent="0.2">
      <c r="AB5108" s="46"/>
      <c r="AC5108" s="46"/>
    </row>
    <row r="5109" spans="28:29" s="42" customFormat="1" hidden="1" x14ac:dyDescent="0.2">
      <c r="AB5109" s="46"/>
      <c r="AC5109" s="46"/>
    </row>
    <row r="5110" spans="28:29" s="42" customFormat="1" hidden="1" x14ac:dyDescent="0.2">
      <c r="AB5110" s="46"/>
      <c r="AC5110" s="46"/>
    </row>
    <row r="5111" spans="28:29" s="42" customFormat="1" hidden="1" x14ac:dyDescent="0.2">
      <c r="AB5111" s="46"/>
      <c r="AC5111" s="46"/>
    </row>
    <row r="5112" spans="28:29" s="42" customFormat="1" hidden="1" x14ac:dyDescent="0.2">
      <c r="AB5112" s="46"/>
      <c r="AC5112" s="46"/>
    </row>
    <row r="5113" spans="28:29" s="42" customFormat="1" hidden="1" x14ac:dyDescent="0.2">
      <c r="AB5113" s="46"/>
      <c r="AC5113" s="46"/>
    </row>
    <row r="5114" spans="28:29" s="42" customFormat="1" hidden="1" x14ac:dyDescent="0.2">
      <c r="AB5114" s="46"/>
      <c r="AC5114" s="46"/>
    </row>
    <row r="5115" spans="28:29" s="42" customFormat="1" hidden="1" x14ac:dyDescent="0.2">
      <c r="AB5115" s="46"/>
      <c r="AC5115" s="46"/>
    </row>
    <row r="5116" spans="28:29" s="42" customFormat="1" hidden="1" x14ac:dyDescent="0.2">
      <c r="AB5116" s="46"/>
      <c r="AC5116" s="46"/>
    </row>
    <row r="5117" spans="28:29" s="42" customFormat="1" hidden="1" x14ac:dyDescent="0.2">
      <c r="AB5117" s="46"/>
      <c r="AC5117" s="46"/>
    </row>
    <row r="5118" spans="28:29" s="42" customFormat="1" hidden="1" x14ac:dyDescent="0.2">
      <c r="AB5118" s="46"/>
      <c r="AC5118" s="46"/>
    </row>
    <row r="5119" spans="28:29" s="42" customFormat="1" hidden="1" x14ac:dyDescent="0.2">
      <c r="AB5119" s="46"/>
      <c r="AC5119" s="46"/>
    </row>
    <row r="5120" spans="28:29" s="42" customFormat="1" hidden="1" x14ac:dyDescent="0.2">
      <c r="AB5120" s="46"/>
      <c r="AC5120" s="46"/>
    </row>
    <row r="5121" spans="28:29" s="42" customFormat="1" hidden="1" x14ac:dyDescent="0.2">
      <c r="AB5121" s="46"/>
      <c r="AC5121" s="46"/>
    </row>
    <row r="5122" spans="28:29" s="42" customFormat="1" hidden="1" x14ac:dyDescent="0.2">
      <c r="AB5122" s="46"/>
      <c r="AC5122" s="46"/>
    </row>
    <row r="5123" spans="28:29" s="42" customFormat="1" hidden="1" x14ac:dyDescent="0.2">
      <c r="AB5123" s="46"/>
      <c r="AC5123" s="46"/>
    </row>
    <row r="5124" spans="28:29" s="42" customFormat="1" hidden="1" x14ac:dyDescent="0.2">
      <c r="AB5124" s="46"/>
      <c r="AC5124" s="46"/>
    </row>
    <row r="5125" spans="28:29" s="42" customFormat="1" hidden="1" x14ac:dyDescent="0.2">
      <c r="AB5125" s="46"/>
      <c r="AC5125" s="46"/>
    </row>
    <row r="5126" spans="28:29" s="42" customFormat="1" hidden="1" x14ac:dyDescent="0.2">
      <c r="AB5126" s="46"/>
      <c r="AC5126" s="46"/>
    </row>
    <row r="5127" spans="28:29" s="42" customFormat="1" hidden="1" x14ac:dyDescent="0.2">
      <c r="AB5127" s="46"/>
      <c r="AC5127" s="46"/>
    </row>
    <row r="5128" spans="28:29" s="42" customFormat="1" hidden="1" x14ac:dyDescent="0.2">
      <c r="AB5128" s="46"/>
      <c r="AC5128" s="46"/>
    </row>
    <row r="5129" spans="28:29" s="42" customFormat="1" hidden="1" x14ac:dyDescent="0.2">
      <c r="AB5129" s="46"/>
      <c r="AC5129" s="46"/>
    </row>
    <row r="5130" spans="28:29" s="42" customFormat="1" hidden="1" x14ac:dyDescent="0.2">
      <c r="AB5130" s="46"/>
      <c r="AC5130" s="46"/>
    </row>
    <row r="5131" spans="28:29" s="42" customFormat="1" hidden="1" x14ac:dyDescent="0.2">
      <c r="AB5131" s="46"/>
      <c r="AC5131" s="46"/>
    </row>
    <row r="5132" spans="28:29" s="42" customFormat="1" hidden="1" x14ac:dyDescent="0.2">
      <c r="AB5132" s="46"/>
      <c r="AC5132" s="46"/>
    </row>
    <row r="5133" spans="28:29" s="42" customFormat="1" hidden="1" x14ac:dyDescent="0.2">
      <c r="AB5133" s="46"/>
      <c r="AC5133" s="46"/>
    </row>
    <row r="5134" spans="28:29" s="42" customFormat="1" hidden="1" x14ac:dyDescent="0.2">
      <c r="AB5134" s="46"/>
      <c r="AC5134" s="46"/>
    </row>
    <row r="5135" spans="28:29" s="42" customFormat="1" hidden="1" x14ac:dyDescent="0.2">
      <c r="AB5135" s="46"/>
      <c r="AC5135" s="46"/>
    </row>
    <row r="5136" spans="28:29" s="42" customFormat="1" hidden="1" x14ac:dyDescent="0.2">
      <c r="AB5136" s="46"/>
      <c r="AC5136" s="46"/>
    </row>
    <row r="5137" spans="28:29" s="42" customFormat="1" hidden="1" x14ac:dyDescent="0.2">
      <c r="AB5137" s="46"/>
      <c r="AC5137" s="46"/>
    </row>
    <row r="5138" spans="28:29" s="42" customFormat="1" hidden="1" x14ac:dyDescent="0.2">
      <c r="AB5138" s="46"/>
      <c r="AC5138" s="46"/>
    </row>
    <row r="5139" spans="28:29" s="42" customFormat="1" hidden="1" x14ac:dyDescent="0.2">
      <c r="AB5139" s="46"/>
      <c r="AC5139" s="46"/>
    </row>
    <row r="5140" spans="28:29" s="42" customFormat="1" hidden="1" x14ac:dyDescent="0.2">
      <c r="AB5140" s="46"/>
      <c r="AC5140" s="46"/>
    </row>
    <row r="5141" spans="28:29" s="42" customFormat="1" hidden="1" x14ac:dyDescent="0.2">
      <c r="AB5141" s="46"/>
      <c r="AC5141" s="46"/>
    </row>
    <row r="5142" spans="28:29" s="42" customFormat="1" hidden="1" x14ac:dyDescent="0.2">
      <c r="AB5142" s="46"/>
      <c r="AC5142" s="46"/>
    </row>
    <row r="5143" spans="28:29" s="42" customFormat="1" hidden="1" x14ac:dyDescent="0.2">
      <c r="AB5143" s="46"/>
      <c r="AC5143" s="46"/>
    </row>
    <row r="5144" spans="28:29" s="42" customFormat="1" hidden="1" x14ac:dyDescent="0.2">
      <c r="AB5144" s="46"/>
      <c r="AC5144" s="46"/>
    </row>
    <row r="5145" spans="28:29" s="42" customFormat="1" hidden="1" x14ac:dyDescent="0.2">
      <c r="AB5145" s="46"/>
      <c r="AC5145" s="46"/>
    </row>
    <row r="5146" spans="28:29" s="42" customFormat="1" hidden="1" x14ac:dyDescent="0.2">
      <c r="AB5146" s="46"/>
      <c r="AC5146" s="46"/>
    </row>
    <row r="5147" spans="28:29" s="42" customFormat="1" hidden="1" x14ac:dyDescent="0.2">
      <c r="AB5147" s="46"/>
      <c r="AC5147" s="46"/>
    </row>
    <row r="5148" spans="28:29" s="42" customFormat="1" hidden="1" x14ac:dyDescent="0.2">
      <c r="AB5148" s="46"/>
      <c r="AC5148" s="46"/>
    </row>
    <row r="5149" spans="28:29" s="42" customFormat="1" hidden="1" x14ac:dyDescent="0.2">
      <c r="AB5149" s="46"/>
      <c r="AC5149" s="46"/>
    </row>
    <row r="5150" spans="28:29" s="42" customFormat="1" hidden="1" x14ac:dyDescent="0.2">
      <c r="AB5150" s="46"/>
      <c r="AC5150" s="46"/>
    </row>
    <row r="5151" spans="28:29" s="42" customFormat="1" hidden="1" x14ac:dyDescent="0.2">
      <c r="AB5151" s="46"/>
      <c r="AC5151" s="46"/>
    </row>
    <row r="5152" spans="28:29" s="42" customFormat="1" hidden="1" x14ac:dyDescent="0.2">
      <c r="AB5152" s="46"/>
      <c r="AC5152" s="46"/>
    </row>
    <row r="5153" spans="28:29" s="42" customFormat="1" hidden="1" x14ac:dyDescent="0.2">
      <c r="AB5153" s="46"/>
      <c r="AC5153" s="46"/>
    </row>
    <row r="5154" spans="28:29" s="42" customFormat="1" hidden="1" x14ac:dyDescent="0.2">
      <c r="AB5154" s="46"/>
      <c r="AC5154" s="46"/>
    </row>
    <row r="5155" spans="28:29" s="42" customFormat="1" hidden="1" x14ac:dyDescent="0.2">
      <c r="AB5155" s="46"/>
      <c r="AC5155" s="46"/>
    </row>
    <row r="5156" spans="28:29" s="42" customFormat="1" hidden="1" x14ac:dyDescent="0.2">
      <c r="AB5156" s="46"/>
      <c r="AC5156" s="46"/>
    </row>
    <row r="5157" spans="28:29" s="42" customFormat="1" hidden="1" x14ac:dyDescent="0.2">
      <c r="AB5157" s="46"/>
      <c r="AC5157" s="46"/>
    </row>
    <row r="5158" spans="28:29" s="42" customFormat="1" hidden="1" x14ac:dyDescent="0.2">
      <c r="AB5158" s="46"/>
      <c r="AC5158" s="46"/>
    </row>
    <row r="5159" spans="28:29" s="42" customFormat="1" hidden="1" x14ac:dyDescent="0.2">
      <c r="AB5159" s="46"/>
      <c r="AC5159" s="46"/>
    </row>
    <row r="5160" spans="28:29" s="42" customFormat="1" hidden="1" x14ac:dyDescent="0.2">
      <c r="AB5160" s="46"/>
      <c r="AC5160" s="46"/>
    </row>
    <row r="5161" spans="28:29" s="42" customFormat="1" hidden="1" x14ac:dyDescent="0.2">
      <c r="AB5161" s="46"/>
      <c r="AC5161" s="46"/>
    </row>
    <row r="5162" spans="28:29" s="42" customFormat="1" hidden="1" x14ac:dyDescent="0.2">
      <c r="AB5162" s="46"/>
      <c r="AC5162" s="46"/>
    </row>
    <row r="5163" spans="28:29" s="42" customFormat="1" hidden="1" x14ac:dyDescent="0.2">
      <c r="AB5163" s="46"/>
      <c r="AC5163" s="46"/>
    </row>
    <row r="5164" spans="28:29" s="42" customFormat="1" hidden="1" x14ac:dyDescent="0.2">
      <c r="AB5164" s="46"/>
      <c r="AC5164" s="46"/>
    </row>
    <row r="5165" spans="28:29" s="42" customFormat="1" hidden="1" x14ac:dyDescent="0.2">
      <c r="AB5165" s="46"/>
      <c r="AC5165" s="46"/>
    </row>
    <row r="5166" spans="28:29" s="42" customFormat="1" hidden="1" x14ac:dyDescent="0.2">
      <c r="AB5166" s="46"/>
      <c r="AC5166" s="46"/>
    </row>
    <row r="5167" spans="28:29" s="42" customFormat="1" hidden="1" x14ac:dyDescent="0.2">
      <c r="AB5167" s="46"/>
      <c r="AC5167" s="46"/>
    </row>
    <row r="5168" spans="28:29" s="42" customFormat="1" hidden="1" x14ac:dyDescent="0.2">
      <c r="AB5168" s="46"/>
      <c r="AC5168" s="46"/>
    </row>
    <row r="5169" spans="28:29" s="42" customFormat="1" hidden="1" x14ac:dyDescent="0.2">
      <c r="AB5169" s="46"/>
      <c r="AC5169" s="46"/>
    </row>
    <row r="5170" spans="28:29" s="42" customFormat="1" hidden="1" x14ac:dyDescent="0.2">
      <c r="AB5170" s="46"/>
      <c r="AC5170" s="46"/>
    </row>
    <row r="5171" spans="28:29" s="42" customFormat="1" hidden="1" x14ac:dyDescent="0.2">
      <c r="AB5171" s="46"/>
      <c r="AC5171" s="46"/>
    </row>
    <row r="5172" spans="28:29" s="42" customFormat="1" hidden="1" x14ac:dyDescent="0.2">
      <c r="AB5172" s="46"/>
      <c r="AC5172" s="46"/>
    </row>
    <row r="5173" spans="28:29" s="42" customFormat="1" hidden="1" x14ac:dyDescent="0.2">
      <c r="AB5173" s="46"/>
      <c r="AC5173" s="46"/>
    </row>
    <row r="5174" spans="28:29" s="42" customFormat="1" hidden="1" x14ac:dyDescent="0.2">
      <c r="AB5174" s="46"/>
      <c r="AC5174" s="46"/>
    </row>
    <row r="5175" spans="28:29" s="42" customFormat="1" hidden="1" x14ac:dyDescent="0.2">
      <c r="AB5175" s="46"/>
      <c r="AC5175" s="46"/>
    </row>
    <row r="5176" spans="28:29" s="42" customFormat="1" hidden="1" x14ac:dyDescent="0.2">
      <c r="AB5176" s="46"/>
      <c r="AC5176" s="46"/>
    </row>
    <row r="5177" spans="28:29" s="42" customFormat="1" hidden="1" x14ac:dyDescent="0.2">
      <c r="AB5177" s="46"/>
      <c r="AC5177" s="46"/>
    </row>
    <row r="5178" spans="28:29" s="42" customFormat="1" hidden="1" x14ac:dyDescent="0.2">
      <c r="AB5178" s="46"/>
      <c r="AC5178" s="46"/>
    </row>
    <row r="5179" spans="28:29" s="42" customFormat="1" hidden="1" x14ac:dyDescent="0.2">
      <c r="AB5179" s="46"/>
      <c r="AC5179" s="46"/>
    </row>
    <row r="5180" spans="28:29" s="42" customFormat="1" hidden="1" x14ac:dyDescent="0.2">
      <c r="AB5180" s="46"/>
      <c r="AC5180" s="46"/>
    </row>
    <row r="5181" spans="28:29" s="42" customFormat="1" hidden="1" x14ac:dyDescent="0.2">
      <c r="AB5181" s="46"/>
      <c r="AC5181" s="46"/>
    </row>
    <row r="5182" spans="28:29" s="42" customFormat="1" hidden="1" x14ac:dyDescent="0.2">
      <c r="AB5182" s="46"/>
      <c r="AC5182" s="46"/>
    </row>
    <row r="5183" spans="28:29" s="42" customFormat="1" hidden="1" x14ac:dyDescent="0.2">
      <c r="AB5183" s="46"/>
      <c r="AC5183" s="46"/>
    </row>
    <row r="5184" spans="28:29" s="42" customFormat="1" hidden="1" x14ac:dyDescent="0.2">
      <c r="AB5184" s="46"/>
      <c r="AC5184" s="46"/>
    </row>
    <row r="5185" spans="28:29" s="42" customFormat="1" hidden="1" x14ac:dyDescent="0.2">
      <c r="AB5185" s="46"/>
      <c r="AC5185" s="46"/>
    </row>
    <row r="5186" spans="28:29" s="42" customFormat="1" hidden="1" x14ac:dyDescent="0.2">
      <c r="AB5186" s="46"/>
      <c r="AC5186" s="46"/>
    </row>
    <row r="5187" spans="28:29" s="42" customFormat="1" hidden="1" x14ac:dyDescent="0.2">
      <c r="AB5187" s="46"/>
      <c r="AC5187" s="46"/>
    </row>
    <row r="5188" spans="28:29" s="42" customFormat="1" hidden="1" x14ac:dyDescent="0.2">
      <c r="AB5188" s="46"/>
      <c r="AC5188" s="46"/>
    </row>
    <row r="5189" spans="28:29" s="42" customFormat="1" hidden="1" x14ac:dyDescent="0.2">
      <c r="AB5189" s="46"/>
      <c r="AC5189" s="46"/>
    </row>
    <row r="5190" spans="28:29" s="42" customFormat="1" hidden="1" x14ac:dyDescent="0.2">
      <c r="AB5190" s="46"/>
      <c r="AC5190" s="46"/>
    </row>
    <row r="5191" spans="28:29" s="42" customFormat="1" hidden="1" x14ac:dyDescent="0.2">
      <c r="AB5191" s="46"/>
      <c r="AC5191" s="46"/>
    </row>
    <row r="5192" spans="28:29" s="42" customFormat="1" hidden="1" x14ac:dyDescent="0.2">
      <c r="AB5192" s="46"/>
      <c r="AC5192" s="46"/>
    </row>
    <row r="5193" spans="28:29" s="42" customFormat="1" hidden="1" x14ac:dyDescent="0.2">
      <c r="AB5193" s="46"/>
      <c r="AC5193" s="46"/>
    </row>
    <row r="5194" spans="28:29" s="42" customFormat="1" hidden="1" x14ac:dyDescent="0.2">
      <c r="AB5194" s="46"/>
      <c r="AC5194" s="46"/>
    </row>
    <row r="5195" spans="28:29" s="42" customFormat="1" hidden="1" x14ac:dyDescent="0.2">
      <c r="AB5195" s="46"/>
      <c r="AC5195" s="46"/>
    </row>
    <row r="5196" spans="28:29" s="42" customFormat="1" hidden="1" x14ac:dyDescent="0.2">
      <c r="AB5196" s="46"/>
      <c r="AC5196" s="46"/>
    </row>
    <row r="5197" spans="28:29" s="42" customFormat="1" hidden="1" x14ac:dyDescent="0.2">
      <c r="AB5197" s="46"/>
      <c r="AC5197" s="46"/>
    </row>
    <row r="5198" spans="28:29" s="42" customFormat="1" hidden="1" x14ac:dyDescent="0.2">
      <c r="AB5198" s="46"/>
      <c r="AC5198" s="46"/>
    </row>
    <row r="5199" spans="28:29" s="42" customFormat="1" hidden="1" x14ac:dyDescent="0.2">
      <c r="AB5199" s="46"/>
      <c r="AC5199" s="46"/>
    </row>
    <row r="5200" spans="28:29" s="42" customFormat="1" hidden="1" x14ac:dyDescent="0.2">
      <c r="AB5200" s="46"/>
      <c r="AC5200" s="46"/>
    </row>
    <row r="5201" spans="28:29" s="42" customFormat="1" hidden="1" x14ac:dyDescent="0.2">
      <c r="AB5201" s="46"/>
      <c r="AC5201" s="46"/>
    </row>
    <row r="5202" spans="28:29" s="42" customFormat="1" hidden="1" x14ac:dyDescent="0.2">
      <c r="AB5202" s="46"/>
      <c r="AC5202" s="46"/>
    </row>
    <row r="5203" spans="28:29" s="42" customFormat="1" hidden="1" x14ac:dyDescent="0.2">
      <c r="AB5203" s="46"/>
      <c r="AC5203" s="46"/>
    </row>
    <row r="5204" spans="28:29" s="42" customFormat="1" hidden="1" x14ac:dyDescent="0.2">
      <c r="AB5204" s="46"/>
      <c r="AC5204" s="46"/>
    </row>
    <row r="5205" spans="28:29" s="42" customFormat="1" hidden="1" x14ac:dyDescent="0.2">
      <c r="AB5205" s="46"/>
      <c r="AC5205" s="46"/>
    </row>
    <row r="5206" spans="28:29" s="42" customFormat="1" hidden="1" x14ac:dyDescent="0.2">
      <c r="AB5206" s="46"/>
      <c r="AC5206" s="46"/>
    </row>
    <row r="5207" spans="28:29" s="42" customFormat="1" hidden="1" x14ac:dyDescent="0.2">
      <c r="AB5207" s="46"/>
      <c r="AC5207" s="46"/>
    </row>
    <row r="5208" spans="28:29" s="42" customFormat="1" hidden="1" x14ac:dyDescent="0.2">
      <c r="AB5208" s="46"/>
      <c r="AC5208" s="46"/>
    </row>
    <row r="5209" spans="28:29" s="42" customFormat="1" hidden="1" x14ac:dyDescent="0.2">
      <c r="AB5209" s="46"/>
      <c r="AC5209" s="46"/>
    </row>
    <row r="5210" spans="28:29" s="42" customFormat="1" hidden="1" x14ac:dyDescent="0.2">
      <c r="AB5210" s="46"/>
      <c r="AC5210" s="46"/>
    </row>
    <row r="5211" spans="28:29" s="42" customFormat="1" hidden="1" x14ac:dyDescent="0.2">
      <c r="AB5211" s="46"/>
      <c r="AC5211" s="46"/>
    </row>
    <row r="5212" spans="28:29" s="42" customFormat="1" hidden="1" x14ac:dyDescent="0.2">
      <c r="AB5212" s="46"/>
      <c r="AC5212" s="46"/>
    </row>
    <row r="5213" spans="28:29" s="42" customFormat="1" hidden="1" x14ac:dyDescent="0.2">
      <c r="AB5213" s="46"/>
      <c r="AC5213" s="46"/>
    </row>
    <row r="5214" spans="28:29" s="42" customFormat="1" hidden="1" x14ac:dyDescent="0.2">
      <c r="AB5214" s="46"/>
      <c r="AC5214" s="46"/>
    </row>
    <row r="5215" spans="28:29" s="42" customFormat="1" hidden="1" x14ac:dyDescent="0.2">
      <c r="AB5215" s="46"/>
      <c r="AC5215" s="46"/>
    </row>
    <row r="5216" spans="28:29" s="42" customFormat="1" hidden="1" x14ac:dyDescent="0.2">
      <c r="AB5216" s="46"/>
      <c r="AC5216" s="46"/>
    </row>
    <row r="5217" spans="28:29" s="42" customFormat="1" hidden="1" x14ac:dyDescent="0.2">
      <c r="AB5217" s="46"/>
      <c r="AC5217" s="46"/>
    </row>
    <row r="5218" spans="28:29" s="42" customFormat="1" hidden="1" x14ac:dyDescent="0.2">
      <c r="AB5218" s="46"/>
      <c r="AC5218" s="46"/>
    </row>
    <row r="5219" spans="28:29" s="42" customFormat="1" hidden="1" x14ac:dyDescent="0.2">
      <c r="AB5219" s="46"/>
      <c r="AC5219" s="46"/>
    </row>
    <row r="5220" spans="28:29" s="42" customFormat="1" hidden="1" x14ac:dyDescent="0.2">
      <c r="AB5220" s="46"/>
      <c r="AC5220" s="46"/>
    </row>
    <row r="5221" spans="28:29" s="42" customFormat="1" hidden="1" x14ac:dyDescent="0.2">
      <c r="AB5221" s="46"/>
      <c r="AC5221" s="46"/>
    </row>
    <row r="5222" spans="28:29" s="42" customFormat="1" hidden="1" x14ac:dyDescent="0.2">
      <c r="AB5222" s="46"/>
      <c r="AC5222" s="46"/>
    </row>
    <row r="5223" spans="28:29" s="42" customFormat="1" hidden="1" x14ac:dyDescent="0.2">
      <c r="AB5223" s="46"/>
      <c r="AC5223" s="46"/>
    </row>
    <row r="5224" spans="28:29" s="42" customFormat="1" hidden="1" x14ac:dyDescent="0.2">
      <c r="AB5224" s="46"/>
      <c r="AC5224" s="46"/>
    </row>
    <row r="5225" spans="28:29" s="42" customFormat="1" hidden="1" x14ac:dyDescent="0.2">
      <c r="AB5225" s="46"/>
      <c r="AC5225" s="46"/>
    </row>
    <row r="5226" spans="28:29" s="42" customFormat="1" hidden="1" x14ac:dyDescent="0.2">
      <c r="AB5226" s="46"/>
      <c r="AC5226" s="46"/>
    </row>
    <row r="5227" spans="28:29" s="42" customFormat="1" hidden="1" x14ac:dyDescent="0.2">
      <c r="AB5227" s="46"/>
      <c r="AC5227" s="46"/>
    </row>
    <row r="5228" spans="28:29" s="42" customFormat="1" hidden="1" x14ac:dyDescent="0.2">
      <c r="AB5228" s="46"/>
      <c r="AC5228" s="46"/>
    </row>
    <row r="5229" spans="28:29" s="42" customFormat="1" hidden="1" x14ac:dyDescent="0.2">
      <c r="AB5229" s="46"/>
      <c r="AC5229" s="46"/>
    </row>
    <row r="5230" spans="28:29" s="42" customFormat="1" hidden="1" x14ac:dyDescent="0.2">
      <c r="AB5230" s="46"/>
      <c r="AC5230" s="46"/>
    </row>
    <row r="5231" spans="28:29" s="42" customFormat="1" hidden="1" x14ac:dyDescent="0.2">
      <c r="AB5231" s="46"/>
      <c r="AC5231" s="46"/>
    </row>
    <row r="5232" spans="28:29" s="42" customFormat="1" hidden="1" x14ac:dyDescent="0.2">
      <c r="AB5232" s="46"/>
      <c r="AC5232" s="46"/>
    </row>
    <row r="5233" spans="28:29" s="42" customFormat="1" hidden="1" x14ac:dyDescent="0.2">
      <c r="AB5233" s="46"/>
      <c r="AC5233" s="46"/>
    </row>
    <row r="5234" spans="28:29" s="42" customFormat="1" hidden="1" x14ac:dyDescent="0.2">
      <c r="AB5234" s="46"/>
      <c r="AC5234" s="46"/>
    </row>
    <row r="5235" spans="28:29" s="42" customFormat="1" hidden="1" x14ac:dyDescent="0.2">
      <c r="AB5235" s="46"/>
      <c r="AC5235" s="46"/>
    </row>
    <row r="5236" spans="28:29" s="42" customFormat="1" hidden="1" x14ac:dyDescent="0.2">
      <c r="AB5236" s="46"/>
      <c r="AC5236" s="46"/>
    </row>
    <row r="5237" spans="28:29" s="42" customFormat="1" hidden="1" x14ac:dyDescent="0.2">
      <c r="AB5237" s="46"/>
      <c r="AC5237" s="46"/>
    </row>
    <row r="5238" spans="28:29" s="42" customFormat="1" hidden="1" x14ac:dyDescent="0.2">
      <c r="AB5238" s="46"/>
      <c r="AC5238" s="46"/>
    </row>
    <row r="5239" spans="28:29" s="42" customFormat="1" hidden="1" x14ac:dyDescent="0.2">
      <c r="AB5239" s="46"/>
      <c r="AC5239" s="46"/>
    </row>
    <row r="5240" spans="28:29" s="42" customFormat="1" hidden="1" x14ac:dyDescent="0.2">
      <c r="AB5240" s="46"/>
      <c r="AC5240" s="46"/>
    </row>
    <row r="5241" spans="28:29" s="42" customFormat="1" hidden="1" x14ac:dyDescent="0.2">
      <c r="AB5241" s="46"/>
      <c r="AC5241" s="46"/>
    </row>
    <row r="5242" spans="28:29" s="42" customFormat="1" hidden="1" x14ac:dyDescent="0.2">
      <c r="AB5242" s="46"/>
      <c r="AC5242" s="46"/>
    </row>
    <row r="5243" spans="28:29" s="42" customFormat="1" hidden="1" x14ac:dyDescent="0.2">
      <c r="AB5243" s="46"/>
      <c r="AC5243" s="46"/>
    </row>
    <row r="5244" spans="28:29" s="42" customFormat="1" hidden="1" x14ac:dyDescent="0.2">
      <c r="AB5244" s="46"/>
      <c r="AC5244" s="46"/>
    </row>
    <row r="5245" spans="28:29" s="42" customFormat="1" hidden="1" x14ac:dyDescent="0.2">
      <c r="AB5245" s="46"/>
      <c r="AC5245" s="46"/>
    </row>
    <row r="5246" spans="28:29" s="42" customFormat="1" hidden="1" x14ac:dyDescent="0.2">
      <c r="AB5246" s="46"/>
      <c r="AC5246" s="46"/>
    </row>
    <row r="5247" spans="28:29" s="42" customFormat="1" hidden="1" x14ac:dyDescent="0.2">
      <c r="AB5247" s="46"/>
      <c r="AC5247" s="46"/>
    </row>
    <row r="5248" spans="28:29" s="42" customFormat="1" hidden="1" x14ac:dyDescent="0.2">
      <c r="AB5248" s="46"/>
      <c r="AC5248" s="46"/>
    </row>
    <row r="5249" spans="28:29" s="42" customFormat="1" hidden="1" x14ac:dyDescent="0.2">
      <c r="AB5249" s="46"/>
      <c r="AC5249" s="46"/>
    </row>
    <row r="5250" spans="28:29" s="42" customFormat="1" hidden="1" x14ac:dyDescent="0.2">
      <c r="AB5250" s="46"/>
      <c r="AC5250" s="46"/>
    </row>
    <row r="5251" spans="28:29" s="42" customFormat="1" hidden="1" x14ac:dyDescent="0.2">
      <c r="AB5251" s="46"/>
      <c r="AC5251" s="46"/>
    </row>
    <row r="5252" spans="28:29" s="42" customFormat="1" hidden="1" x14ac:dyDescent="0.2">
      <c r="AB5252" s="46"/>
      <c r="AC5252" s="46"/>
    </row>
    <row r="5253" spans="28:29" s="42" customFormat="1" hidden="1" x14ac:dyDescent="0.2">
      <c r="AB5253" s="46"/>
      <c r="AC5253" s="46"/>
    </row>
    <row r="5254" spans="28:29" s="42" customFormat="1" hidden="1" x14ac:dyDescent="0.2">
      <c r="AB5254" s="46"/>
      <c r="AC5254" s="46"/>
    </row>
    <row r="5255" spans="28:29" s="42" customFormat="1" hidden="1" x14ac:dyDescent="0.2">
      <c r="AB5255" s="46"/>
      <c r="AC5255" s="46"/>
    </row>
    <row r="5256" spans="28:29" s="42" customFormat="1" hidden="1" x14ac:dyDescent="0.2">
      <c r="AB5256" s="46"/>
      <c r="AC5256" s="46"/>
    </row>
    <row r="5257" spans="28:29" s="42" customFormat="1" hidden="1" x14ac:dyDescent="0.2">
      <c r="AB5257" s="46"/>
      <c r="AC5257" s="46"/>
    </row>
    <row r="5258" spans="28:29" s="42" customFormat="1" hidden="1" x14ac:dyDescent="0.2">
      <c r="AB5258" s="46"/>
      <c r="AC5258" s="46"/>
    </row>
    <row r="5259" spans="28:29" s="42" customFormat="1" hidden="1" x14ac:dyDescent="0.2">
      <c r="AB5259" s="46"/>
      <c r="AC5259" s="46"/>
    </row>
    <row r="5260" spans="28:29" s="42" customFormat="1" hidden="1" x14ac:dyDescent="0.2">
      <c r="AB5260" s="46"/>
      <c r="AC5260" s="46"/>
    </row>
    <row r="5261" spans="28:29" s="42" customFormat="1" hidden="1" x14ac:dyDescent="0.2">
      <c r="AB5261" s="46"/>
      <c r="AC5261" s="46"/>
    </row>
    <row r="5262" spans="28:29" s="42" customFormat="1" hidden="1" x14ac:dyDescent="0.2">
      <c r="AB5262" s="46"/>
      <c r="AC5262" s="46"/>
    </row>
    <row r="5263" spans="28:29" s="42" customFormat="1" hidden="1" x14ac:dyDescent="0.2">
      <c r="AB5263" s="46"/>
      <c r="AC5263" s="46"/>
    </row>
    <row r="5264" spans="28:29" s="42" customFormat="1" hidden="1" x14ac:dyDescent="0.2">
      <c r="AB5264" s="46"/>
      <c r="AC5264" s="46"/>
    </row>
    <row r="5265" spans="28:29" s="42" customFormat="1" hidden="1" x14ac:dyDescent="0.2">
      <c r="AB5265" s="46"/>
      <c r="AC5265" s="46"/>
    </row>
    <row r="5266" spans="28:29" s="42" customFormat="1" hidden="1" x14ac:dyDescent="0.2">
      <c r="AB5266" s="46"/>
      <c r="AC5266" s="46"/>
    </row>
    <row r="5267" spans="28:29" s="42" customFormat="1" hidden="1" x14ac:dyDescent="0.2">
      <c r="AB5267" s="46"/>
      <c r="AC5267" s="46"/>
    </row>
    <row r="5268" spans="28:29" s="42" customFormat="1" hidden="1" x14ac:dyDescent="0.2">
      <c r="AB5268" s="46"/>
      <c r="AC5268" s="46"/>
    </row>
    <row r="5269" spans="28:29" s="42" customFormat="1" hidden="1" x14ac:dyDescent="0.2">
      <c r="AB5269" s="46"/>
      <c r="AC5269" s="46"/>
    </row>
    <row r="5270" spans="28:29" s="42" customFormat="1" hidden="1" x14ac:dyDescent="0.2">
      <c r="AB5270" s="46"/>
      <c r="AC5270" s="46"/>
    </row>
    <row r="5271" spans="28:29" s="42" customFormat="1" hidden="1" x14ac:dyDescent="0.2">
      <c r="AB5271" s="46"/>
      <c r="AC5271" s="46"/>
    </row>
    <row r="5272" spans="28:29" s="42" customFormat="1" hidden="1" x14ac:dyDescent="0.2">
      <c r="AB5272" s="46"/>
      <c r="AC5272" s="46"/>
    </row>
    <row r="5273" spans="28:29" s="42" customFormat="1" hidden="1" x14ac:dyDescent="0.2">
      <c r="AB5273" s="46"/>
      <c r="AC5273" s="46"/>
    </row>
    <row r="5274" spans="28:29" s="42" customFormat="1" hidden="1" x14ac:dyDescent="0.2">
      <c r="AB5274" s="46"/>
      <c r="AC5274" s="46"/>
    </row>
    <row r="5275" spans="28:29" s="42" customFormat="1" hidden="1" x14ac:dyDescent="0.2">
      <c r="AB5275" s="46"/>
      <c r="AC5275" s="46"/>
    </row>
    <row r="5276" spans="28:29" s="42" customFormat="1" hidden="1" x14ac:dyDescent="0.2">
      <c r="AB5276" s="46"/>
      <c r="AC5276" s="46"/>
    </row>
    <row r="5277" spans="28:29" s="42" customFormat="1" hidden="1" x14ac:dyDescent="0.2">
      <c r="AB5277" s="46"/>
      <c r="AC5277" s="46"/>
    </row>
    <row r="5278" spans="28:29" s="42" customFormat="1" hidden="1" x14ac:dyDescent="0.2">
      <c r="AB5278" s="46"/>
      <c r="AC5278" s="46"/>
    </row>
    <row r="5279" spans="28:29" s="42" customFormat="1" hidden="1" x14ac:dyDescent="0.2">
      <c r="AB5279" s="46"/>
      <c r="AC5279" s="46"/>
    </row>
    <row r="5280" spans="28:29" s="42" customFormat="1" hidden="1" x14ac:dyDescent="0.2">
      <c r="AB5280" s="46"/>
      <c r="AC5280" s="46"/>
    </row>
    <row r="5281" spans="28:29" s="42" customFormat="1" hidden="1" x14ac:dyDescent="0.2">
      <c r="AB5281" s="46"/>
      <c r="AC5281" s="46"/>
    </row>
    <row r="5282" spans="28:29" s="42" customFormat="1" hidden="1" x14ac:dyDescent="0.2">
      <c r="AB5282" s="46"/>
      <c r="AC5282" s="46"/>
    </row>
    <row r="5283" spans="28:29" s="42" customFormat="1" hidden="1" x14ac:dyDescent="0.2">
      <c r="AB5283" s="46"/>
      <c r="AC5283" s="46"/>
    </row>
    <row r="5284" spans="28:29" s="42" customFormat="1" hidden="1" x14ac:dyDescent="0.2">
      <c r="AB5284" s="46"/>
      <c r="AC5284" s="46"/>
    </row>
    <row r="5285" spans="28:29" s="42" customFormat="1" hidden="1" x14ac:dyDescent="0.2">
      <c r="AB5285" s="46"/>
      <c r="AC5285" s="46"/>
    </row>
    <row r="5286" spans="28:29" s="42" customFormat="1" hidden="1" x14ac:dyDescent="0.2">
      <c r="AB5286" s="46"/>
      <c r="AC5286" s="46"/>
    </row>
    <row r="5287" spans="28:29" s="42" customFormat="1" hidden="1" x14ac:dyDescent="0.2">
      <c r="AB5287" s="46"/>
      <c r="AC5287" s="46"/>
    </row>
    <row r="5288" spans="28:29" s="42" customFormat="1" hidden="1" x14ac:dyDescent="0.2">
      <c r="AB5288" s="46"/>
      <c r="AC5288" s="46"/>
    </row>
    <row r="5289" spans="28:29" s="42" customFormat="1" hidden="1" x14ac:dyDescent="0.2">
      <c r="AB5289" s="46"/>
      <c r="AC5289" s="46"/>
    </row>
    <row r="5290" spans="28:29" s="42" customFormat="1" hidden="1" x14ac:dyDescent="0.2">
      <c r="AB5290" s="46"/>
      <c r="AC5290" s="46"/>
    </row>
    <row r="5291" spans="28:29" s="42" customFormat="1" hidden="1" x14ac:dyDescent="0.2">
      <c r="AB5291" s="46"/>
      <c r="AC5291" s="46"/>
    </row>
    <row r="5292" spans="28:29" s="42" customFormat="1" hidden="1" x14ac:dyDescent="0.2">
      <c r="AB5292" s="46"/>
      <c r="AC5292" s="46"/>
    </row>
    <row r="5293" spans="28:29" s="42" customFormat="1" hidden="1" x14ac:dyDescent="0.2">
      <c r="AB5293" s="46"/>
      <c r="AC5293" s="46"/>
    </row>
    <row r="5294" spans="28:29" s="42" customFormat="1" hidden="1" x14ac:dyDescent="0.2">
      <c r="AB5294" s="46"/>
      <c r="AC5294" s="46"/>
    </row>
    <row r="5295" spans="28:29" s="42" customFormat="1" hidden="1" x14ac:dyDescent="0.2">
      <c r="AB5295" s="46"/>
      <c r="AC5295" s="46"/>
    </row>
    <row r="5296" spans="28:29" s="42" customFormat="1" hidden="1" x14ac:dyDescent="0.2">
      <c r="AB5296" s="46"/>
      <c r="AC5296" s="46"/>
    </row>
    <row r="5297" spans="28:29" s="42" customFormat="1" hidden="1" x14ac:dyDescent="0.2">
      <c r="AB5297" s="46"/>
      <c r="AC5297" s="46"/>
    </row>
    <row r="5298" spans="28:29" s="42" customFormat="1" hidden="1" x14ac:dyDescent="0.2">
      <c r="AB5298" s="46"/>
      <c r="AC5298" s="46"/>
    </row>
    <row r="5299" spans="28:29" s="42" customFormat="1" hidden="1" x14ac:dyDescent="0.2">
      <c r="AB5299" s="46"/>
      <c r="AC5299" s="46"/>
    </row>
    <row r="5300" spans="28:29" s="42" customFormat="1" hidden="1" x14ac:dyDescent="0.2">
      <c r="AB5300" s="46"/>
      <c r="AC5300" s="46"/>
    </row>
    <row r="5301" spans="28:29" s="42" customFormat="1" hidden="1" x14ac:dyDescent="0.2">
      <c r="AB5301" s="46"/>
      <c r="AC5301" s="46"/>
    </row>
    <row r="5302" spans="28:29" s="42" customFormat="1" hidden="1" x14ac:dyDescent="0.2">
      <c r="AB5302" s="46"/>
      <c r="AC5302" s="46"/>
    </row>
    <row r="5303" spans="28:29" s="42" customFormat="1" hidden="1" x14ac:dyDescent="0.2">
      <c r="AB5303" s="46"/>
      <c r="AC5303" s="46"/>
    </row>
    <row r="5304" spans="28:29" s="42" customFormat="1" hidden="1" x14ac:dyDescent="0.2">
      <c r="AB5304" s="46"/>
      <c r="AC5304" s="46"/>
    </row>
    <row r="5305" spans="28:29" s="42" customFormat="1" hidden="1" x14ac:dyDescent="0.2">
      <c r="AB5305" s="46"/>
      <c r="AC5305" s="46"/>
    </row>
    <row r="5306" spans="28:29" s="42" customFormat="1" hidden="1" x14ac:dyDescent="0.2">
      <c r="AB5306" s="46"/>
      <c r="AC5306" s="46"/>
    </row>
    <row r="5307" spans="28:29" s="42" customFormat="1" hidden="1" x14ac:dyDescent="0.2">
      <c r="AB5307" s="46"/>
      <c r="AC5307" s="46"/>
    </row>
    <row r="5308" spans="28:29" s="42" customFormat="1" hidden="1" x14ac:dyDescent="0.2">
      <c r="AB5308" s="46"/>
      <c r="AC5308" s="46"/>
    </row>
    <row r="5309" spans="28:29" s="42" customFormat="1" hidden="1" x14ac:dyDescent="0.2">
      <c r="AB5309" s="46"/>
      <c r="AC5309" s="46"/>
    </row>
    <row r="5310" spans="28:29" s="42" customFormat="1" hidden="1" x14ac:dyDescent="0.2">
      <c r="AB5310" s="46"/>
      <c r="AC5310" s="46"/>
    </row>
    <row r="5311" spans="28:29" s="42" customFormat="1" hidden="1" x14ac:dyDescent="0.2">
      <c r="AB5311" s="46"/>
      <c r="AC5311" s="46"/>
    </row>
    <row r="5312" spans="28:29" s="42" customFormat="1" hidden="1" x14ac:dyDescent="0.2">
      <c r="AB5312" s="46"/>
      <c r="AC5312" s="46"/>
    </row>
    <row r="5313" spans="28:29" s="42" customFormat="1" hidden="1" x14ac:dyDescent="0.2">
      <c r="AB5313" s="46"/>
      <c r="AC5313" s="46"/>
    </row>
    <row r="5314" spans="28:29" s="42" customFormat="1" hidden="1" x14ac:dyDescent="0.2">
      <c r="AB5314" s="46"/>
      <c r="AC5314" s="46"/>
    </row>
    <row r="5315" spans="28:29" s="42" customFormat="1" hidden="1" x14ac:dyDescent="0.2">
      <c r="AB5315" s="46"/>
      <c r="AC5315" s="46"/>
    </row>
    <row r="5316" spans="28:29" s="42" customFormat="1" hidden="1" x14ac:dyDescent="0.2">
      <c r="AB5316" s="46"/>
      <c r="AC5316" s="46"/>
    </row>
    <row r="5317" spans="28:29" s="42" customFormat="1" hidden="1" x14ac:dyDescent="0.2">
      <c r="AB5317" s="46"/>
      <c r="AC5317" s="46"/>
    </row>
    <row r="5318" spans="28:29" s="42" customFormat="1" hidden="1" x14ac:dyDescent="0.2">
      <c r="AB5318" s="46"/>
      <c r="AC5318" s="46"/>
    </row>
    <row r="5319" spans="28:29" s="42" customFormat="1" hidden="1" x14ac:dyDescent="0.2">
      <c r="AB5319" s="46"/>
      <c r="AC5319" s="46"/>
    </row>
    <row r="5320" spans="28:29" s="42" customFormat="1" hidden="1" x14ac:dyDescent="0.2">
      <c r="AB5320" s="46"/>
      <c r="AC5320" s="46"/>
    </row>
    <row r="5321" spans="28:29" s="42" customFormat="1" hidden="1" x14ac:dyDescent="0.2">
      <c r="AB5321" s="46"/>
      <c r="AC5321" s="46"/>
    </row>
    <row r="5322" spans="28:29" s="42" customFormat="1" hidden="1" x14ac:dyDescent="0.2">
      <c r="AB5322" s="46"/>
      <c r="AC5322" s="46"/>
    </row>
    <row r="5323" spans="28:29" s="42" customFormat="1" hidden="1" x14ac:dyDescent="0.2">
      <c r="AB5323" s="46"/>
      <c r="AC5323" s="46"/>
    </row>
    <row r="5324" spans="28:29" s="42" customFormat="1" hidden="1" x14ac:dyDescent="0.2">
      <c r="AB5324" s="46"/>
      <c r="AC5324" s="46"/>
    </row>
    <row r="5325" spans="28:29" s="42" customFormat="1" hidden="1" x14ac:dyDescent="0.2">
      <c r="AB5325" s="46"/>
      <c r="AC5325" s="46"/>
    </row>
    <row r="5326" spans="28:29" s="42" customFormat="1" hidden="1" x14ac:dyDescent="0.2">
      <c r="AB5326" s="46"/>
      <c r="AC5326" s="46"/>
    </row>
    <row r="5327" spans="28:29" s="42" customFormat="1" hidden="1" x14ac:dyDescent="0.2">
      <c r="AB5327" s="46"/>
      <c r="AC5327" s="46"/>
    </row>
    <row r="5328" spans="28:29" s="42" customFormat="1" hidden="1" x14ac:dyDescent="0.2">
      <c r="AB5328" s="46"/>
      <c r="AC5328" s="46"/>
    </row>
    <row r="5329" spans="28:29" s="42" customFormat="1" hidden="1" x14ac:dyDescent="0.2">
      <c r="AB5329" s="46"/>
      <c r="AC5329" s="46"/>
    </row>
    <row r="5330" spans="28:29" s="42" customFormat="1" hidden="1" x14ac:dyDescent="0.2">
      <c r="AB5330" s="46"/>
      <c r="AC5330" s="46"/>
    </row>
    <row r="5331" spans="28:29" s="42" customFormat="1" hidden="1" x14ac:dyDescent="0.2">
      <c r="AB5331" s="46"/>
      <c r="AC5331" s="46"/>
    </row>
    <row r="5332" spans="28:29" s="42" customFormat="1" hidden="1" x14ac:dyDescent="0.2">
      <c r="AB5332" s="46"/>
      <c r="AC5332" s="46"/>
    </row>
    <row r="5333" spans="28:29" s="42" customFormat="1" hidden="1" x14ac:dyDescent="0.2">
      <c r="AB5333" s="46"/>
      <c r="AC5333" s="46"/>
    </row>
    <row r="5334" spans="28:29" s="42" customFormat="1" hidden="1" x14ac:dyDescent="0.2">
      <c r="AB5334" s="46"/>
      <c r="AC5334" s="46"/>
    </row>
    <row r="5335" spans="28:29" s="42" customFormat="1" hidden="1" x14ac:dyDescent="0.2">
      <c r="AB5335" s="46"/>
      <c r="AC5335" s="46"/>
    </row>
    <row r="5336" spans="28:29" s="42" customFormat="1" hidden="1" x14ac:dyDescent="0.2">
      <c r="AB5336" s="46"/>
      <c r="AC5336" s="46"/>
    </row>
    <row r="5337" spans="28:29" s="42" customFormat="1" hidden="1" x14ac:dyDescent="0.2">
      <c r="AB5337" s="46"/>
      <c r="AC5337" s="46"/>
    </row>
    <row r="5338" spans="28:29" s="42" customFormat="1" hidden="1" x14ac:dyDescent="0.2">
      <c r="AB5338" s="46"/>
      <c r="AC5338" s="46"/>
    </row>
    <row r="5339" spans="28:29" s="42" customFormat="1" hidden="1" x14ac:dyDescent="0.2">
      <c r="AB5339" s="46"/>
      <c r="AC5339" s="46"/>
    </row>
    <row r="5340" spans="28:29" s="42" customFormat="1" hidden="1" x14ac:dyDescent="0.2">
      <c r="AB5340" s="46"/>
      <c r="AC5340" s="46"/>
    </row>
    <row r="5341" spans="28:29" s="42" customFormat="1" hidden="1" x14ac:dyDescent="0.2">
      <c r="AB5341" s="46"/>
      <c r="AC5341" s="46"/>
    </row>
    <row r="5342" spans="28:29" s="42" customFormat="1" hidden="1" x14ac:dyDescent="0.2">
      <c r="AB5342" s="46"/>
      <c r="AC5342" s="46"/>
    </row>
    <row r="5343" spans="28:29" s="42" customFormat="1" hidden="1" x14ac:dyDescent="0.2">
      <c r="AB5343" s="46"/>
      <c r="AC5343" s="46"/>
    </row>
    <row r="5344" spans="28:29" s="42" customFormat="1" hidden="1" x14ac:dyDescent="0.2">
      <c r="AB5344" s="46"/>
      <c r="AC5344" s="46"/>
    </row>
    <row r="5345" spans="28:29" s="42" customFormat="1" hidden="1" x14ac:dyDescent="0.2">
      <c r="AB5345" s="46"/>
      <c r="AC5345" s="46"/>
    </row>
    <row r="5346" spans="28:29" s="42" customFormat="1" hidden="1" x14ac:dyDescent="0.2">
      <c r="AB5346" s="46"/>
      <c r="AC5346" s="46"/>
    </row>
    <row r="5347" spans="28:29" s="42" customFormat="1" hidden="1" x14ac:dyDescent="0.2">
      <c r="AB5347" s="46"/>
      <c r="AC5347" s="46"/>
    </row>
    <row r="5348" spans="28:29" s="42" customFormat="1" hidden="1" x14ac:dyDescent="0.2">
      <c r="AB5348" s="46"/>
      <c r="AC5348" s="46"/>
    </row>
    <row r="5349" spans="28:29" s="42" customFormat="1" hidden="1" x14ac:dyDescent="0.2">
      <c r="AB5349" s="46"/>
      <c r="AC5349" s="46"/>
    </row>
    <row r="5350" spans="28:29" s="42" customFormat="1" hidden="1" x14ac:dyDescent="0.2">
      <c r="AB5350" s="46"/>
      <c r="AC5350" s="46"/>
    </row>
    <row r="5351" spans="28:29" s="42" customFormat="1" hidden="1" x14ac:dyDescent="0.2">
      <c r="AB5351" s="46"/>
      <c r="AC5351" s="46"/>
    </row>
    <row r="5352" spans="28:29" s="42" customFormat="1" hidden="1" x14ac:dyDescent="0.2">
      <c r="AB5352" s="46"/>
      <c r="AC5352" s="46"/>
    </row>
    <row r="5353" spans="28:29" s="42" customFormat="1" hidden="1" x14ac:dyDescent="0.2">
      <c r="AB5353" s="46"/>
      <c r="AC5353" s="46"/>
    </row>
    <row r="5354" spans="28:29" s="42" customFormat="1" hidden="1" x14ac:dyDescent="0.2">
      <c r="AB5354" s="46"/>
      <c r="AC5354" s="46"/>
    </row>
    <row r="5355" spans="28:29" s="42" customFormat="1" hidden="1" x14ac:dyDescent="0.2">
      <c r="AB5355" s="46"/>
      <c r="AC5355" s="46"/>
    </row>
    <row r="5356" spans="28:29" s="42" customFormat="1" hidden="1" x14ac:dyDescent="0.2">
      <c r="AB5356" s="46"/>
      <c r="AC5356" s="46"/>
    </row>
    <row r="5357" spans="28:29" s="42" customFormat="1" hidden="1" x14ac:dyDescent="0.2">
      <c r="AB5357" s="46"/>
      <c r="AC5357" s="46"/>
    </row>
    <row r="5358" spans="28:29" s="42" customFormat="1" hidden="1" x14ac:dyDescent="0.2">
      <c r="AB5358" s="46"/>
      <c r="AC5358" s="46"/>
    </row>
    <row r="5359" spans="28:29" s="42" customFormat="1" hidden="1" x14ac:dyDescent="0.2">
      <c r="AB5359" s="46"/>
      <c r="AC5359" s="46"/>
    </row>
    <row r="5360" spans="28:29" s="42" customFormat="1" hidden="1" x14ac:dyDescent="0.2">
      <c r="AB5360" s="46"/>
      <c r="AC5360" s="46"/>
    </row>
    <row r="5361" spans="28:29" s="42" customFormat="1" hidden="1" x14ac:dyDescent="0.2">
      <c r="AB5361" s="46"/>
      <c r="AC5361" s="46"/>
    </row>
    <row r="5362" spans="28:29" s="42" customFormat="1" hidden="1" x14ac:dyDescent="0.2">
      <c r="AB5362" s="46"/>
      <c r="AC5362" s="46"/>
    </row>
    <row r="5363" spans="28:29" s="42" customFormat="1" hidden="1" x14ac:dyDescent="0.2">
      <c r="AB5363" s="46"/>
      <c r="AC5363" s="46"/>
    </row>
    <row r="5364" spans="28:29" s="42" customFormat="1" hidden="1" x14ac:dyDescent="0.2">
      <c r="AB5364" s="46"/>
      <c r="AC5364" s="46"/>
    </row>
    <row r="5365" spans="28:29" s="42" customFormat="1" hidden="1" x14ac:dyDescent="0.2">
      <c r="AB5365" s="46"/>
      <c r="AC5365" s="46"/>
    </row>
    <row r="5366" spans="28:29" s="42" customFormat="1" hidden="1" x14ac:dyDescent="0.2">
      <c r="AB5366" s="46"/>
      <c r="AC5366" s="46"/>
    </row>
    <row r="5367" spans="28:29" s="42" customFormat="1" hidden="1" x14ac:dyDescent="0.2">
      <c r="AB5367" s="46"/>
      <c r="AC5367" s="46"/>
    </row>
    <row r="5368" spans="28:29" s="42" customFormat="1" hidden="1" x14ac:dyDescent="0.2">
      <c r="AB5368" s="46"/>
      <c r="AC5368" s="46"/>
    </row>
    <row r="5369" spans="28:29" s="42" customFormat="1" hidden="1" x14ac:dyDescent="0.2">
      <c r="AB5369" s="46"/>
      <c r="AC5369" s="46"/>
    </row>
    <row r="5370" spans="28:29" s="42" customFormat="1" hidden="1" x14ac:dyDescent="0.2">
      <c r="AB5370" s="46"/>
      <c r="AC5370" s="46"/>
    </row>
    <row r="5371" spans="28:29" s="42" customFormat="1" hidden="1" x14ac:dyDescent="0.2">
      <c r="AB5371" s="46"/>
      <c r="AC5371" s="46"/>
    </row>
    <row r="5372" spans="28:29" s="42" customFormat="1" hidden="1" x14ac:dyDescent="0.2">
      <c r="AB5372" s="46"/>
      <c r="AC5372" s="46"/>
    </row>
    <row r="5373" spans="28:29" s="42" customFormat="1" hidden="1" x14ac:dyDescent="0.2">
      <c r="AB5373" s="46"/>
      <c r="AC5373" s="46"/>
    </row>
    <row r="5374" spans="28:29" s="42" customFormat="1" hidden="1" x14ac:dyDescent="0.2">
      <c r="AB5374" s="46"/>
      <c r="AC5374" s="46"/>
    </row>
    <row r="5375" spans="28:29" s="42" customFormat="1" hidden="1" x14ac:dyDescent="0.2">
      <c r="AB5375" s="46"/>
      <c r="AC5375" s="46"/>
    </row>
    <row r="5376" spans="28:29" s="42" customFormat="1" hidden="1" x14ac:dyDescent="0.2">
      <c r="AB5376" s="46"/>
      <c r="AC5376" s="46"/>
    </row>
    <row r="5377" spans="28:29" s="42" customFormat="1" hidden="1" x14ac:dyDescent="0.2">
      <c r="AB5377" s="46"/>
      <c r="AC5377" s="46"/>
    </row>
    <row r="5378" spans="28:29" s="42" customFormat="1" hidden="1" x14ac:dyDescent="0.2">
      <c r="AB5378" s="46"/>
      <c r="AC5378" s="46"/>
    </row>
    <row r="5379" spans="28:29" s="42" customFormat="1" hidden="1" x14ac:dyDescent="0.2">
      <c r="AB5379" s="46"/>
      <c r="AC5379" s="46"/>
    </row>
    <row r="5380" spans="28:29" s="42" customFormat="1" hidden="1" x14ac:dyDescent="0.2">
      <c r="AB5380" s="46"/>
      <c r="AC5380" s="46"/>
    </row>
    <row r="5381" spans="28:29" s="42" customFormat="1" hidden="1" x14ac:dyDescent="0.2">
      <c r="AB5381" s="46"/>
      <c r="AC5381" s="46"/>
    </row>
    <row r="5382" spans="28:29" s="42" customFormat="1" hidden="1" x14ac:dyDescent="0.2">
      <c r="AB5382" s="46"/>
      <c r="AC5382" s="46"/>
    </row>
    <row r="5383" spans="28:29" s="42" customFormat="1" hidden="1" x14ac:dyDescent="0.2">
      <c r="AB5383" s="46"/>
      <c r="AC5383" s="46"/>
    </row>
    <row r="5384" spans="28:29" s="42" customFormat="1" hidden="1" x14ac:dyDescent="0.2">
      <c r="AB5384" s="46"/>
      <c r="AC5384" s="46"/>
    </row>
    <row r="5385" spans="28:29" s="42" customFormat="1" hidden="1" x14ac:dyDescent="0.2">
      <c r="AB5385" s="46"/>
      <c r="AC5385" s="46"/>
    </row>
    <row r="5386" spans="28:29" s="42" customFormat="1" hidden="1" x14ac:dyDescent="0.2">
      <c r="AB5386" s="46"/>
      <c r="AC5386" s="46"/>
    </row>
    <row r="5387" spans="28:29" s="42" customFormat="1" hidden="1" x14ac:dyDescent="0.2">
      <c r="AB5387" s="46"/>
      <c r="AC5387" s="46"/>
    </row>
    <row r="5388" spans="28:29" s="42" customFormat="1" hidden="1" x14ac:dyDescent="0.2">
      <c r="AB5388" s="46"/>
      <c r="AC5388" s="46"/>
    </row>
    <row r="5389" spans="28:29" s="42" customFormat="1" hidden="1" x14ac:dyDescent="0.2">
      <c r="AB5389" s="46"/>
      <c r="AC5389" s="46"/>
    </row>
    <row r="5390" spans="28:29" s="42" customFormat="1" hidden="1" x14ac:dyDescent="0.2">
      <c r="AB5390" s="46"/>
      <c r="AC5390" s="46"/>
    </row>
    <row r="5391" spans="28:29" s="42" customFormat="1" hidden="1" x14ac:dyDescent="0.2">
      <c r="AB5391" s="46"/>
      <c r="AC5391" s="46"/>
    </row>
    <row r="5392" spans="28:29" s="42" customFormat="1" hidden="1" x14ac:dyDescent="0.2">
      <c r="AB5392" s="46"/>
      <c r="AC5392" s="46"/>
    </row>
    <row r="5393" spans="28:29" s="42" customFormat="1" hidden="1" x14ac:dyDescent="0.2">
      <c r="AB5393" s="46"/>
      <c r="AC5393" s="46"/>
    </row>
    <row r="5394" spans="28:29" s="42" customFormat="1" hidden="1" x14ac:dyDescent="0.2">
      <c r="AB5394" s="46"/>
      <c r="AC5394" s="46"/>
    </row>
    <row r="5395" spans="28:29" s="42" customFormat="1" hidden="1" x14ac:dyDescent="0.2">
      <c r="AB5395" s="46"/>
      <c r="AC5395" s="46"/>
    </row>
    <row r="5396" spans="28:29" s="42" customFormat="1" hidden="1" x14ac:dyDescent="0.2">
      <c r="AB5396" s="46"/>
      <c r="AC5396" s="46"/>
    </row>
    <row r="5397" spans="28:29" s="42" customFormat="1" hidden="1" x14ac:dyDescent="0.2">
      <c r="AB5397" s="46"/>
      <c r="AC5397" s="46"/>
    </row>
    <row r="5398" spans="28:29" s="42" customFormat="1" hidden="1" x14ac:dyDescent="0.2">
      <c r="AB5398" s="46"/>
      <c r="AC5398" s="46"/>
    </row>
    <row r="5399" spans="28:29" s="42" customFormat="1" hidden="1" x14ac:dyDescent="0.2">
      <c r="AB5399" s="46"/>
      <c r="AC5399" s="46"/>
    </row>
    <row r="5400" spans="28:29" s="42" customFormat="1" hidden="1" x14ac:dyDescent="0.2">
      <c r="AB5400" s="46"/>
      <c r="AC5400" s="46"/>
    </row>
    <row r="5401" spans="28:29" s="42" customFormat="1" hidden="1" x14ac:dyDescent="0.2">
      <c r="AB5401" s="46"/>
      <c r="AC5401" s="46"/>
    </row>
    <row r="5402" spans="28:29" s="42" customFormat="1" hidden="1" x14ac:dyDescent="0.2">
      <c r="AB5402" s="46"/>
      <c r="AC5402" s="46"/>
    </row>
    <row r="5403" spans="28:29" s="42" customFormat="1" hidden="1" x14ac:dyDescent="0.2">
      <c r="AB5403" s="46"/>
      <c r="AC5403" s="46"/>
    </row>
    <row r="5404" spans="28:29" s="42" customFormat="1" hidden="1" x14ac:dyDescent="0.2">
      <c r="AB5404" s="46"/>
      <c r="AC5404" s="46"/>
    </row>
    <row r="5405" spans="28:29" s="42" customFormat="1" hidden="1" x14ac:dyDescent="0.2">
      <c r="AB5405" s="46"/>
      <c r="AC5405" s="46"/>
    </row>
    <row r="5406" spans="28:29" s="42" customFormat="1" hidden="1" x14ac:dyDescent="0.2">
      <c r="AB5406" s="46"/>
      <c r="AC5406" s="46"/>
    </row>
    <row r="5407" spans="28:29" s="42" customFormat="1" hidden="1" x14ac:dyDescent="0.2">
      <c r="AB5407" s="46"/>
      <c r="AC5407" s="46"/>
    </row>
    <row r="5408" spans="28:29" s="42" customFormat="1" hidden="1" x14ac:dyDescent="0.2">
      <c r="AB5408" s="46"/>
      <c r="AC5408" s="46"/>
    </row>
    <row r="5409" spans="28:29" s="42" customFormat="1" hidden="1" x14ac:dyDescent="0.2">
      <c r="AB5409" s="46"/>
      <c r="AC5409" s="46"/>
    </row>
    <row r="5410" spans="28:29" s="42" customFormat="1" hidden="1" x14ac:dyDescent="0.2">
      <c r="AB5410" s="46"/>
      <c r="AC5410" s="46"/>
    </row>
    <row r="5411" spans="28:29" s="42" customFormat="1" hidden="1" x14ac:dyDescent="0.2">
      <c r="AB5411" s="46"/>
      <c r="AC5411" s="46"/>
    </row>
    <row r="5412" spans="28:29" s="42" customFormat="1" hidden="1" x14ac:dyDescent="0.2">
      <c r="AB5412" s="46"/>
      <c r="AC5412" s="46"/>
    </row>
    <row r="5413" spans="28:29" s="42" customFormat="1" hidden="1" x14ac:dyDescent="0.2">
      <c r="AB5413" s="46"/>
      <c r="AC5413" s="46"/>
    </row>
    <row r="5414" spans="28:29" s="42" customFormat="1" hidden="1" x14ac:dyDescent="0.2">
      <c r="AB5414" s="46"/>
      <c r="AC5414" s="46"/>
    </row>
    <row r="5415" spans="28:29" s="42" customFormat="1" hidden="1" x14ac:dyDescent="0.2">
      <c r="AB5415" s="46"/>
      <c r="AC5415" s="46"/>
    </row>
    <row r="5416" spans="28:29" s="42" customFormat="1" hidden="1" x14ac:dyDescent="0.2">
      <c r="AB5416" s="46"/>
      <c r="AC5416" s="46"/>
    </row>
    <row r="5417" spans="28:29" s="42" customFormat="1" hidden="1" x14ac:dyDescent="0.2">
      <c r="AB5417" s="46"/>
      <c r="AC5417" s="46"/>
    </row>
    <row r="5418" spans="28:29" s="42" customFormat="1" hidden="1" x14ac:dyDescent="0.2">
      <c r="AB5418" s="46"/>
      <c r="AC5418" s="46"/>
    </row>
    <row r="5419" spans="28:29" s="42" customFormat="1" hidden="1" x14ac:dyDescent="0.2">
      <c r="AB5419" s="46"/>
      <c r="AC5419" s="46"/>
    </row>
    <row r="5420" spans="28:29" s="42" customFormat="1" hidden="1" x14ac:dyDescent="0.2">
      <c r="AB5420" s="46"/>
      <c r="AC5420" s="46"/>
    </row>
    <row r="5421" spans="28:29" s="42" customFormat="1" hidden="1" x14ac:dyDescent="0.2">
      <c r="AB5421" s="46"/>
      <c r="AC5421" s="46"/>
    </row>
    <row r="5422" spans="28:29" s="42" customFormat="1" hidden="1" x14ac:dyDescent="0.2">
      <c r="AB5422" s="46"/>
      <c r="AC5422" s="46"/>
    </row>
    <row r="5423" spans="28:29" s="42" customFormat="1" hidden="1" x14ac:dyDescent="0.2">
      <c r="AB5423" s="46"/>
      <c r="AC5423" s="46"/>
    </row>
    <row r="5424" spans="28:29" s="42" customFormat="1" hidden="1" x14ac:dyDescent="0.2">
      <c r="AB5424" s="46"/>
      <c r="AC5424" s="46"/>
    </row>
    <row r="5425" spans="28:29" s="42" customFormat="1" hidden="1" x14ac:dyDescent="0.2">
      <c r="AB5425" s="46"/>
      <c r="AC5425" s="46"/>
    </row>
    <row r="5426" spans="28:29" s="42" customFormat="1" hidden="1" x14ac:dyDescent="0.2">
      <c r="AB5426" s="46"/>
      <c r="AC5426" s="46"/>
    </row>
    <row r="5427" spans="28:29" s="42" customFormat="1" hidden="1" x14ac:dyDescent="0.2">
      <c r="AB5427" s="46"/>
      <c r="AC5427" s="46"/>
    </row>
    <row r="5428" spans="28:29" s="42" customFormat="1" hidden="1" x14ac:dyDescent="0.2">
      <c r="AB5428" s="46"/>
      <c r="AC5428" s="46"/>
    </row>
    <row r="5429" spans="28:29" s="42" customFormat="1" hidden="1" x14ac:dyDescent="0.2">
      <c r="AB5429" s="46"/>
      <c r="AC5429" s="46"/>
    </row>
    <row r="5430" spans="28:29" s="42" customFormat="1" hidden="1" x14ac:dyDescent="0.2">
      <c r="AB5430" s="46"/>
      <c r="AC5430" s="46"/>
    </row>
    <row r="5431" spans="28:29" s="42" customFormat="1" hidden="1" x14ac:dyDescent="0.2">
      <c r="AB5431" s="46"/>
      <c r="AC5431" s="46"/>
    </row>
    <row r="5432" spans="28:29" s="42" customFormat="1" hidden="1" x14ac:dyDescent="0.2">
      <c r="AB5432" s="46"/>
      <c r="AC5432" s="46"/>
    </row>
    <row r="5433" spans="28:29" s="42" customFormat="1" hidden="1" x14ac:dyDescent="0.2">
      <c r="AB5433" s="46"/>
      <c r="AC5433" s="46"/>
    </row>
    <row r="5434" spans="28:29" s="42" customFormat="1" hidden="1" x14ac:dyDescent="0.2">
      <c r="AB5434" s="46"/>
      <c r="AC5434" s="46"/>
    </row>
    <row r="5435" spans="28:29" s="42" customFormat="1" hidden="1" x14ac:dyDescent="0.2">
      <c r="AB5435" s="46"/>
      <c r="AC5435" s="46"/>
    </row>
    <row r="5436" spans="28:29" s="42" customFormat="1" hidden="1" x14ac:dyDescent="0.2">
      <c r="AB5436" s="46"/>
      <c r="AC5436" s="46"/>
    </row>
    <row r="5437" spans="28:29" s="42" customFormat="1" hidden="1" x14ac:dyDescent="0.2">
      <c r="AB5437" s="46"/>
      <c r="AC5437" s="46"/>
    </row>
    <row r="5438" spans="28:29" s="42" customFormat="1" hidden="1" x14ac:dyDescent="0.2">
      <c r="AB5438" s="46"/>
      <c r="AC5438" s="46"/>
    </row>
    <row r="5439" spans="28:29" s="42" customFormat="1" hidden="1" x14ac:dyDescent="0.2">
      <c r="AB5439" s="46"/>
      <c r="AC5439" s="46"/>
    </row>
    <row r="5440" spans="28:29" s="42" customFormat="1" hidden="1" x14ac:dyDescent="0.2">
      <c r="AB5440" s="46"/>
      <c r="AC5440" s="46"/>
    </row>
    <row r="5441" spans="28:29" s="42" customFormat="1" hidden="1" x14ac:dyDescent="0.2">
      <c r="AB5441" s="46"/>
      <c r="AC5441" s="46"/>
    </row>
    <row r="5442" spans="28:29" s="42" customFormat="1" hidden="1" x14ac:dyDescent="0.2">
      <c r="AB5442" s="46"/>
      <c r="AC5442" s="46"/>
    </row>
    <row r="5443" spans="28:29" s="42" customFormat="1" hidden="1" x14ac:dyDescent="0.2">
      <c r="AB5443" s="46"/>
      <c r="AC5443" s="46"/>
    </row>
    <row r="5444" spans="28:29" s="42" customFormat="1" hidden="1" x14ac:dyDescent="0.2">
      <c r="AB5444" s="46"/>
      <c r="AC5444" s="46"/>
    </row>
    <row r="5445" spans="28:29" s="42" customFormat="1" hidden="1" x14ac:dyDescent="0.2">
      <c r="AB5445" s="46"/>
      <c r="AC5445" s="46"/>
    </row>
    <row r="5446" spans="28:29" s="42" customFormat="1" hidden="1" x14ac:dyDescent="0.2">
      <c r="AB5446" s="46"/>
      <c r="AC5446" s="46"/>
    </row>
    <row r="5447" spans="28:29" s="42" customFormat="1" hidden="1" x14ac:dyDescent="0.2">
      <c r="AB5447" s="46"/>
      <c r="AC5447" s="46"/>
    </row>
    <row r="5448" spans="28:29" s="42" customFormat="1" hidden="1" x14ac:dyDescent="0.2">
      <c r="AB5448" s="46"/>
      <c r="AC5448" s="46"/>
    </row>
    <row r="5449" spans="28:29" s="42" customFormat="1" hidden="1" x14ac:dyDescent="0.2">
      <c r="AB5449" s="46"/>
      <c r="AC5449" s="46"/>
    </row>
    <row r="5450" spans="28:29" s="42" customFormat="1" hidden="1" x14ac:dyDescent="0.2">
      <c r="AB5450" s="46"/>
      <c r="AC5450" s="46"/>
    </row>
    <row r="5451" spans="28:29" s="42" customFormat="1" hidden="1" x14ac:dyDescent="0.2">
      <c r="AB5451" s="46"/>
      <c r="AC5451" s="46"/>
    </row>
    <row r="5452" spans="28:29" s="42" customFormat="1" hidden="1" x14ac:dyDescent="0.2">
      <c r="AB5452" s="46"/>
      <c r="AC5452" s="46"/>
    </row>
    <row r="5453" spans="28:29" s="42" customFormat="1" hidden="1" x14ac:dyDescent="0.2">
      <c r="AB5453" s="46"/>
      <c r="AC5453" s="46"/>
    </row>
    <row r="5454" spans="28:29" s="42" customFormat="1" hidden="1" x14ac:dyDescent="0.2">
      <c r="AB5454" s="46"/>
      <c r="AC5454" s="46"/>
    </row>
    <row r="5455" spans="28:29" s="42" customFormat="1" hidden="1" x14ac:dyDescent="0.2">
      <c r="AB5455" s="46"/>
      <c r="AC5455" s="46"/>
    </row>
    <row r="5456" spans="28:29" s="42" customFormat="1" hidden="1" x14ac:dyDescent="0.2">
      <c r="AB5456" s="46"/>
      <c r="AC5456" s="46"/>
    </row>
    <row r="5457" spans="28:29" s="42" customFormat="1" hidden="1" x14ac:dyDescent="0.2">
      <c r="AB5457" s="46"/>
      <c r="AC5457" s="46"/>
    </row>
    <row r="5458" spans="28:29" s="42" customFormat="1" hidden="1" x14ac:dyDescent="0.2">
      <c r="AB5458" s="46"/>
      <c r="AC5458" s="46"/>
    </row>
    <row r="5459" spans="28:29" s="42" customFormat="1" hidden="1" x14ac:dyDescent="0.2">
      <c r="AB5459" s="46"/>
      <c r="AC5459" s="46"/>
    </row>
    <row r="5460" spans="28:29" s="42" customFormat="1" hidden="1" x14ac:dyDescent="0.2">
      <c r="AB5460" s="46"/>
      <c r="AC5460" s="46"/>
    </row>
    <row r="5461" spans="28:29" s="42" customFormat="1" hidden="1" x14ac:dyDescent="0.2">
      <c r="AB5461" s="46"/>
      <c r="AC5461" s="46"/>
    </row>
    <row r="5462" spans="28:29" s="42" customFormat="1" hidden="1" x14ac:dyDescent="0.2">
      <c r="AB5462" s="46"/>
      <c r="AC5462" s="46"/>
    </row>
    <row r="5463" spans="28:29" s="42" customFormat="1" hidden="1" x14ac:dyDescent="0.2">
      <c r="AB5463" s="46"/>
      <c r="AC5463" s="46"/>
    </row>
    <row r="5464" spans="28:29" s="42" customFormat="1" hidden="1" x14ac:dyDescent="0.2">
      <c r="AB5464" s="46"/>
      <c r="AC5464" s="46"/>
    </row>
    <row r="5465" spans="28:29" s="42" customFormat="1" hidden="1" x14ac:dyDescent="0.2">
      <c r="AB5465" s="46"/>
      <c r="AC5465" s="46"/>
    </row>
    <row r="5466" spans="28:29" s="42" customFormat="1" hidden="1" x14ac:dyDescent="0.2">
      <c r="AB5466" s="46"/>
      <c r="AC5466" s="46"/>
    </row>
    <row r="5467" spans="28:29" s="42" customFormat="1" hidden="1" x14ac:dyDescent="0.2">
      <c r="AB5467" s="46"/>
      <c r="AC5467" s="46"/>
    </row>
    <row r="5468" spans="28:29" s="42" customFormat="1" hidden="1" x14ac:dyDescent="0.2">
      <c r="AB5468" s="46"/>
      <c r="AC5468" s="46"/>
    </row>
    <row r="5469" spans="28:29" s="42" customFormat="1" hidden="1" x14ac:dyDescent="0.2">
      <c r="AB5469" s="46"/>
      <c r="AC5469" s="46"/>
    </row>
    <row r="5470" spans="28:29" s="42" customFormat="1" hidden="1" x14ac:dyDescent="0.2">
      <c r="AB5470" s="46"/>
      <c r="AC5470" s="46"/>
    </row>
    <row r="5471" spans="28:29" s="42" customFormat="1" hidden="1" x14ac:dyDescent="0.2">
      <c r="AB5471" s="46"/>
      <c r="AC5471" s="46"/>
    </row>
    <row r="5472" spans="28:29" s="42" customFormat="1" hidden="1" x14ac:dyDescent="0.2">
      <c r="AB5472" s="46"/>
      <c r="AC5472" s="46"/>
    </row>
    <row r="5473" spans="28:29" s="42" customFormat="1" hidden="1" x14ac:dyDescent="0.2">
      <c r="AB5473" s="46"/>
      <c r="AC5473" s="46"/>
    </row>
    <row r="5474" spans="28:29" s="42" customFormat="1" hidden="1" x14ac:dyDescent="0.2">
      <c r="AB5474" s="46"/>
      <c r="AC5474" s="46"/>
    </row>
    <row r="5475" spans="28:29" s="42" customFormat="1" hidden="1" x14ac:dyDescent="0.2">
      <c r="AB5475" s="46"/>
      <c r="AC5475" s="46"/>
    </row>
    <row r="5476" spans="28:29" s="42" customFormat="1" hidden="1" x14ac:dyDescent="0.2">
      <c r="AB5476" s="46"/>
      <c r="AC5476" s="46"/>
    </row>
    <row r="5477" spans="28:29" s="42" customFormat="1" hidden="1" x14ac:dyDescent="0.2">
      <c r="AB5477" s="46"/>
      <c r="AC5477" s="46"/>
    </row>
    <row r="5478" spans="28:29" s="42" customFormat="1" hidden="1" x14ac:dyDescent="0.2">
      <c r="AB5478" s="46"/>
      <c r="AC5478" s="46"/>
    </row>
    <row r="5479" spans="28:29" s="42" customFormat="1" hidden="1" x14ac:dyDescent="0.2">
      <c r="AB5479" s="46"/>
      <c r="AC5479" s="46"/>
    </row>
    <row r="5480" spans="28:29" s="42" customFormat="1" hidden="1" x14ac:dyDescent="0.2">
      <c r="AB5480" s="46"/>
      <c r="AC5480" s="46"/>
    </row>
    <row r="5481" spans="28:29" s="42" customFormat="1" hidden="1" x14ac:dyDescent="0.2">
      <c r="AB5481" s="46"/>
      <c r="AC5481" s="46"/>
    </row>
    <row r="5482" spans="28:29" s="42" customFormat="1" hidden="1" x14ac:dyDescent="0.2">
      <c r="AB5482" s="46"/>
      <c r="AC5482" s="46"/>
    </row>
    <row r="5483" spans="28:29" s="42" customFormat="1" hidden="1" x14ac:dyDescent="0.2">
      <c r="AB5483" s="46"/>
      <c r="AC5483" s="46"/>
    </row>
    <row r="5484" spans="28:29" s="42" customFormat="1" hidden="1" x14ac:dyDescent="0.2">
      <c r="AB5484" s="46"/>
      <c r="AC5484" s="46"/>
    </row>
    <row r="5485" spans="28:29" s="42" customFormat="1" hidden="1" x14ac:dyDescent="0.2">
      <c r="AB5485" s="46"/>
      <c r="AC5485" s="46"/>
    </row>
    <row r="5486" spans="28:29" s="42" customFormat="1" hidden="1" x14ac:dyDescent="0.2">
      <c r="AB5486" s="46"/>
      <c r="AC5486" s="46"/>
    </row>
    <row r="5487" spans="28:29" s="42" customFormat="1" hidden="1" x14ac:dyDescent="0.2">
      <c r="AB5487" s="46"/>
      <c r="AC5487" s="46"/>
    </row>
    <row r="5488" spans="28:29" s="42" customFormat="1" hidden="1" x14ac:dyDescent="0.2">
      <c r="AB5488" s="46"/>
      <c r="AC5488" s="46"/>
    </row>
    <row r="5489" spans="28:29" s="42" customFormat="1" hidden="1" x14ac:dyDescent="0.2">
      <c r="AB5489" s="46"/>
      <c r="AC5489" s="46"/>
    </row>
    <row r="5490" spans="28:29" s="42" customFormat="1" hidden="1" x14ac:dyDescent="0.2">
      <c r="AB5490" s="46"/>
      <c r="AC5490" s="46"/>
    </row>
    <row r="5491" spans="28:29" s="42" customFormat="1" hidden="1" x14ac:dyDescent="0.2">
      <c r="AB5491" s="46"/>
      <c r="AC5491" s="46"/>
    </row>
    <row r="5492" spans="28:29" s="42" customFormat="1" hidden="1" x14ac:dyDescent="0.2">
      <c r="AB5492" s="46"/>
      <c r="AC5492" s="46"/>
    </row>
    <row r="5493" spans="28:29" s="42" customFormat="1" hidden="1" x14ac:dyDescent="0.2">
      <c r="AB5493" s="46"/>
      <c r="AC5493" s="46"/>
    </row>
    <row r="5494" spans="28:29" s="42" customFormat="1" hidden="1" x14ac:dyDescent="0.2">
      <c r="AB5494" s="46"/>
      <c r="AC5494" s="46"/>
    </row>
    <row r="5495" spans="28:29" s="42" customFormat="1" hidden="1" x14ac:dyDescent="0.2">
      <c r="AB5495" s="46"/>
      <c r="AC5495" s="46"/>
    </row>
    <row r="5496" spans="28:29" s="42" customFormat="1" hidden="1" x14ac:dyDescent="0.2">
      <c r="AB5496" s="46"/>
      <c r="AC5496" s="46"/>
    </row>
    <row r="5497" spans="28:29" s="42" customFormat="1" hidden="1" x14ac:dyDescent="0.2">
      <c r="AB5497" s="46"/>
      <c r="AC5497" s="46"/>
    </row>
    <row r="5498" spans="28:29" s="42" customFormat="1" hidden="1" x14ac:dyDescent="0.2">
      <c r="AB5498" s="46"/>
      <c r="AC5498" s="46"/>
    </row>
    <row r="5499" spans="28:29" s="42" customFormat="1" hidden="1" x14ac:dyDescent="0.2">
      <c r="AB5499" s="46"/>
      <c r="AC5499" s="46"/>
    </row>
    <row r="5500" spans="28:29" s="42" customFormat="1" hidden="1" x14ac:dyDescent="0.2">
      <c r="AB5500" s="46"/>
      <c r="AC5500" s="46"/>
    </row>
    <row r="5501" spans="28:29" s="42" customFormat="1" hidden="1" x14ac:dyDescent="0.2">
      <c r="AB5501" s="46"/>
      <c r="AC5501" s="46"/>
    </row>
    <row r="5502" spans="28:29" s="42" customFormat="1" hidden="1" x14ac:dyDescent="0.2">
      <c r="AB5502" s="46"/>
      <c r="AC5502" s="46"/>
    </row>
    <row r="5503" spans="28:29" s="42" customFormat="1" hidden="1" x14ac:dyDescent="0.2">
      <c r="AB5503" s="46"/>
      <c r="AC5503" s="46"/>
    </row>
    <row r="5504" spans="28:29" s="42" customFormat="1" hidden="1" x14ac:dyDescent="0.2">
      <c r="AB5504" s="46"/>
      <c r="AC5504" s="46"/>
    </row>
    <row r="5505" spans="28:29" s="42" customFormat="1" hidden="1" x14ac:dyDescent="0.2">
      <c r="AB5505" s="46"/>
      <c r="AC5505" s="46"/>
    </row>
    <row r="5506" spans="28:29" s="42" customFormat="1" hidden="1" x14ac:dyDescent="0.2">
      <c r="AB5506" s="46"/>
      <c r="AC5506" s="46"/>
    </row>
    <row r="5507" spans="28:29" s="42" customFormat="1" hidden="1" x14ac:dyDescent="0.2">
      <c r="AB5507" s="46"/>
      <c r="AC5507" s="46"/>
    </row>
    <row r="5508" spans="28:29" s="42" customFormat="1" hidden="1" x14ac:dyDescent="0.2">
      <c r="AB5508" s="46"/>
      <c r="AC5508" s="46"/>
    </row>
    <row r="5509" spans="28:29" s="42" customFormat="1" hidden="1" x14ac:dyDescent="0.2">
      <c r="AB5509" s="46"/>
      <c r="AC5509" s="46"/>
    </row>
    <row r="5510" spans="28:29" s="42" customFormat="1" hidden="1" x14ac:dyDescent="0.2">
      <c r="AB5510" s="46"/>
      <c r="AC5510" s="46"/>
    </row>
    <row r="5511" spans="28:29" s="42" customFormat="1" hidden="1" x14ac:dyDescent="0.2">
      <c r="AB5511" s="46"/>
      <c r="AC5511" s="46"/>
    </row>
    <row r="5512" spans="28:29" s="42" customFormat="1" hidden="1" x14ac:dyDescent="0.2">
      <c r="AB5512" s="46"/>
      <c r="AC5512" s="46"/>
    </row>
    <row r="5513" spans="28:29" s="42" customFormat="1" hidden="1" x14ac:dyDescent="0.2">
      <c r="AB5513" s="46"/>
      <c r="AC5513" s="46"/>
    </row>
    <row r="5514" spans="28:29" s="42" customFormat="1" hidden="1" x14ac:dyDescent="0.2">
      <c r="AB5514" s="46"/>
      <c r="AC5514" s="46"/>
    </row>
    <row r="5515" spans="28:29" s="42" customFormat="1" hidden="1" x14ac:dyDescent="0.2">
      <c r="AB5515" s="46"/>
      <c r="AC5515" s="46"/>
    </row>
    <row r="5516" spans="28:29" s="42" customFormat="1" hidden="1" x14ac:dyDescent="0.2">
      <c r="AB5516" s="46"/>
      <c r="AC5516" s="46"/>
    </row>
    <row r="5517" spans="28:29" s="42" customFormat="1" hidden="1" x14ac:dyDescent="0.2">
      <c r="AB5517" s="46"/>
      <c r="AC5517" s="46"/>
    </row>
    <row r="5518" spans="28:29" s="42" customFormat="1" hidden="1" x14ac:dyDescent="0.2">
      <c r="AB5518" s="46"/>
      <c r="AC5518" s="46"/>
    </row>
    <row r="5519" spans="28:29" s="42" customFormat="1" hidden="1" x14ac:dyDescent="0.2">
      <c r="AB5519" s="46"/>
      <c r="AC5519" s="46"/>
    </row>
    <row r="5520" spans="28:29" s="42" customFormat="1" hidden="1" x14ac:dyDescent="0.2">
      <c r="AB5520" s="46"/>
      <c r="AC5520" s="46"/>
    </row>
    <row r="5521" spans="28:29" s="42" customFormat="1" hidden="1" x14ac:dyDescent="0.2">
      <c r="AB5521" s="46"/>
      <c r="AC5521" s="46"/>
    </row>
    <row r="5522" spans="28:29" s="42" customFormat="1" hidden="1" x14ac:dyDescent="0.2">
      <c r="AB5522" s="46"/>
      <c r="AC5522" s="46"/>
    </row>
    <row r="5523" spans="28:29" s="42" customFormat="1" hidden="1" x14ac:dyDescent="0.2">
      <c r="AB5523" s="46"/>
      <c r="AC5523" s="46"/>
    </row>
    <row r="5524" spans="28:29" s="42" customFormat="1" hidden="1" x14ac:dyDescent="0.2">
      <c r="AB5524" s="46"/>
      <c r="AC5524" s="46"/>
    </row>
    <row r="5525" spans="28:29" s="42" customFormat="1" hidden="1" x14ac:dyDescent="0.2">
      <c r="AB5525" s="46"/>
      <c r="AC5525" s="46"/>
    </row>
    <row r="5526" spans="28:29" s="42" customFormat="1" hidden="1" x14ac:dyDescent="0.2">
      <c r="AB5526" s="46"/>
      <c r="AC5526" s="46"/>
    </row>
    <row r="5527" spans="28:29" s="42" customFormat="1" hidden="1" x14ac:dyDescent="0.2">
      <c r="AB5527" s="46"/>
      <c r="AC5527" s="46"/>
    </row>
    <row r="5528" spans="28:29" s="42" customFormat="1" hidden="1" x14ac:dyDescent="0.2">
      <c r="AB5528" s="46"/>
      <c r="AC5528" s="46"/>
    </row>
    <row r="5529" spans="28:29" s="42" customFormat="1" hidden="1" x14ac:dyDescent="0.2">
      <c r="AB5529" s="46"/>
      <c r="AC5529" s="46"/>
    </row>
    <row r="5530" spans="28:29" s="42" customFormat="1" hidden="1" x14ac:dyDescent="0.2">
      <c r="AB5530" s="46"/>
      <c r="AC5530" s="46"/>
    </row>
    <row r="5531" spans="28:29" s="42" customFormat="1" hidden="1" x14ac:dyDescent="0.2">
      <c r="AB5531" s="46"/>
      <c r="AC5531" s="46"/>
    </row>
    <row r="5532" spans="28:29" s="42" customFormat="1" hidden="1" x14ac:dyDescent="0.2">
      <c r="AB5532" s="46"/>
      <c r="AC5532" s="46"/>
    </row>
    <row r="5533" spans="28:29" s="42" customFormat="1" hidden="1" x14ac:dyDescent="0.2">
      <c r="AB5533" s="46"/>
      <c r="AC5533" s="46"/>
    </row>
    <row r="5534" spans="28:29" s="42" customFormat="1" hidden="1" x14ac:dyDescent="0.2">
      <c r="AB5534" s="46"/>
      <c r="AC5534" s="46"/>
    </row>
    <row r="5535" spans="28:29" s="42" customFormat="1" hidden="1" x14ac:dyDescent="0.2">
      <c r="AB5535" s="46"/>
      <c r="AC5535" s="46"/>
    </row>
    <row r="5536" spans="28:29" s="42" customFormat="1" hidden="1" x14ac:dyDescent="0.2">
      <c r="AB5536" s="46"/>
      <c r="AC5536" s="46"/>
    </row>
    <row r="5537" spans="28:29" s="42" customFormat="1" hidden="1" x14ac:dyDescent="0.2">
      <c r="AB5537" s="46"/>
      <c r="AC5537" s="46"/>
    </row>
    <row r="5538" spans="28:29" s="42" customFormat="1" hidden="1" x14ac:dyDescent="0.2">
      <c r="AB5538" s="46"/>
      <c r="AC5538" s="46"/>
    </row>
    <row r="5539" spans="28:29" s="42" customFormat="1" hidden="1" x14ac:dyDescent="0.2">
      <c r="AB5539" s="46"/>
      <c r="AC5539" s="46"/>
    </row>
    <row r="5540" spans="28:29" s="42" customFormat="1" hidden="1" x14ac:dyDescent="0.2">
      <c r="AB5540" s="46"/>
      <c r="AC5540" s="46"/>
    </row>
    <row r="5541" spans="28:29" s="42" customFormat="1" hidden="1" x14ac:dyDescent="0.2">
      <c r="AB5541" s="46"/>
      <c r="AC5541" s="46"/>
    </row>
    <row r="5542" spans="28:29" s="42" customFormat="1" hidden="1" x14ac:dyDescent="0.2">
      <c r="AB5542" s="46"/>
      <c r="AC5542" s="46"/>
    </row>
    <row r="5543" spans="28:29" s="42" customFormat="1" hidden="1" x14ac:dyDescent="0.2">
      <c r="AB5543" s="46"/>
      <c r="AC5543" s="46"/>
    </row>
    <row r="5544" spans="28:29" s="42" customFormat="1" hidden="1" x14ac:dyDescent="0.2">
      <c r="AB5544" s="46"/>
      <c r="AC5544" s="46"/>
    </row>
    <row r="5545" spans="28:29" s="42" customFormat="1" hidden="1" x14ac:dyDescent="0.2">
      <c r="AB5545" s="46"/>
      <c r="AC5545" s="46"/>
    </row>
    <row r="5546" spans="28:29" s="42" customFormat="1" hidden="1" x14ac:dyDescent="0.2">
      <c r="AB5546" s="46"/>
      <c r="AC5546" s="46"/>
    </row>
    <row r="5547" spans="28:29" s="42" customFormat="1" hidden="1" x14ac:dyDescent="0.2">
      <c r="AB5547" s="46"/>
      <c r="AC5547" s="46"/>
    </row>
    <row r="5548" spans="28:29" s="42" customFormat="1" hidden="1" x14ac:dyDescent="0.2">
      <c r="AB5548" s="46"/>
      <c r="AC5548" s="46"/>
    </row>
    <row r="5549" spans="28:29" s="42" customFormat="1" hidden="1" x14ac:dyDescent="0.2">
      <c r="AB5549" s="46"/>
      <c r="AC5549" s="46"/>
    </row>
    <row r="5550" spans="28:29" s="42" customFormat="1" hidden="1" x14ac:dyDescent="0.2">
      <c r="AB5550" s="46"/>
      <c r="AC5550" s="46"/>
    </row>
    <row r="5551" spans="28:29" s="42" customFormat="1" hidden="1" x14ac:dyDescent="0.2">
      <c r="AB5551" s="46"/>
      <c r="AC5551" s="46"/>
    </row>
    <row r="5552" spans="28:29" s="42" customFormat="1" hidden="1" x14ac:dyDescent="0.2">
      <c r="AB5552" s="46"/>
      <c r="AC5552" s="46"/>
    </row>
    <row r="5553" spans="28:29" s="42" customFormat="1" hidden="1" x14ac:dyDescent="0.2">
      <c r="AB5553" s="46"/>
      <c r="AC5553" s="46"/>
    </row>
    <row r="5554" spans="28:29" s="42" customFormat="1" hidden="1" x14ac:dyDescent="0.2">
      <c r="AB5554" s="46"/>
      <c r="AC5554" s="46"/>
    </row>
    <row r="5555" spans="28:29" s="42" customFormat="1" hidden="1" x14ac:dyDescent="0.2">
      <c r="AB5555" s="46"/>
      <c r="AC5555" s="46"/>
    </row>
    <row r="5556" spans="28:29" s="42" customFormat="1" hidden="1" x14ac:dyDescent="0.2">
      <c r="AB5556" s="46"/>
      <c r="AC5556" s="46"/>
    </row>
    <row r="5557" spans="28:29" s="42" customFormat="1" hidden="1" x14ac:dyDescent="0.2">
      <c r="AB5557" s="46"/>
      <c r="AC5557" s="46"/>
    </row>
    <row r="5558" spans="28:29" s="42" customFormat="1" hidden="1" x14ac:dyDescent="0.2">
      <c r="AB5558" s="46"/>
      <c r="AC5558" s="46"/>
    </row>
    <row r="5559" spans="28:29" s="42" customFormat="1" hidden="1" x14ac:dyDescent="0.2">
      <c r="AB5559" s="46"/>
      <c r="AC5559" s="46"/>
    </row>
    <row r="5560" spans="28:29" s="42" customFormat="1" hidden="1" x14ac:dyDescent="0.2">
      <c r="AB5560" s="46"/>
      <c r="AC5560" s="46"/>
    </row>
    <row r="5561" spans="28:29" s="42" customFormat="1" hidden="1" x14ac:dyDescent="0.2">
      <c r="AB5561" s="46"/>
      <c r="AC5561" s="46"/>
    </row>
    <row r="5562" spans="28:29" s="42" customFormat="1" hidden="1" x14ac:dyDescent="0.2">
      <c r="AB5562" s="46"/>
      <c r="AC5562" s="46"/>
    </row>
    <row r="5563" spans="28:29" s="42" customFormat="1" hidden="1" x14ac:dyDescent="0.2">
      <c r="AB5563" s="46"/>
      <c r="AC5563" s="46"/>
    </row>
    <row r="5564" spans="28:29" s="42" customFormat="1" hidden="1" x14ac:dyDescent="0.2">
      <c r="AB5564" s="46"/>
      <c r="AC5564" s="46"/>
    </row>
    <row r="5565" spans="28:29" s="42" customFormat="1" hidden="1" x14ac:dyDescent="0.2">
      <c r="AB5565" s="46"/>
      <c r="AC5565" s="46"/>
    </row>
    <row r="5566" spans="28:29" s="42" customFormat="1" hidden="1" x14ac:dyDescent="0.2">
      <c r="AB5566" s="46"/>
      <c r="AC5566" s="46"/>
    </row>
    <row r="5567" spans="28:29" s="42" customFormat="1" hidden="1" x14ac:dyDescent="0.2">
      <c r="AB5567" s="46"/>
      <c r="AC5567" s="46"/>
    </row>
    <row r="5568" spans="28:29" s="42" customFormat="1" hidden="1" x14ac:dyDescent="0.2">
      <c r="AB5568" s="46"/>
      <c r="AC5568" s="46"/>
    </row>
    <row r="5569" spans="28:29" s="42" customFormat="1" hidden="1" x14ac:dyDescent="0.2">
      <c r="AB5569" s="46"/>
      <c r="AC5569" s="46"/>
    </row>
    <row r="5570" spans="28:29" s="42" customFormat="1" hidden="1" x14ac:dyDescent="0.2">
      <c r="AB5570" s="46"/>
      <c r="AC5570" s="46"/>
    </row>
    <row r="5571" spans="28:29" s="42" customFormat="1" hidden="1" x14ac:dyDescent="0.2">
      <c r="AB5571" s="46"/>
      <c r="AC5571" s="46"/>
    </row>
    <row r="5572" spans="28:29" s="42" customFormat="1" hidden="1" x14ac:dyDescent="0.2">
      <c r="AB5572" s="46"/>
      <c r="AC5572" s="46"/>
    </row>
    <row r="5573" spans="28:29" s="42" customFormat="1" hidden="1" x14ac:dyDescent="0.2">
      <c r="AB5573" s="46"/>
      <c r="AC5573" s="46"/>
    </row>
    <row r="5574" spans="28:29" s="42" customFormat="1" hidden="1" x14ac:dyDescent="0.2">
      <c r="AB5574" s="46"/>
      <c r="AC5574" s="46"/>
    </row>
    <row r="5575" spans="28:29" s="42" customFormat="1" hidden="1" x14ac:dyDescent="0.2">
      <c r="AB5575" s="46"/>
      <c r="AC5575" s="46"/>
    </row>
    <row r="5576" spans="28:29" s="42" customFormat="1" hidden="1" x14ac:dyDescent="0.2">
      <c r="AB5576" s="46"/>
      <c r="AC5576" s="46"/>
    </row>
    <row r="5577" spans="28:29" s="42" customFormat="1" hidden="1" x14ac:dyDescent="0.2">
      <c r="AB5577" s="46"/>
      <c r="AC5577" s="46"/>
    </row>
    <row r="5578" spans="28:29" s="42" customFormat="1" hidden="1" x14ac:dyDescent="0.2">
      <c r="AB5578" s="46"/>
      <c r="AC5578" s="46"/>
    </row>
    <row r="5579" spans="28:29" s="42" customFormat="1" hidden="1" x14ac:dyDescent="0.2">
      <c r="AB5579" s="46"/>
      <c r="AC5579" s="46"/>
    </row>
    <row r="5580" spans="28:29" s="42" customFormat="1" hidden="1" x14ac:dyDescent="0.2">
      <c r="AB5580" s="46"/>
      <c r="AC5580" s="46"/>
    </row>
    <row r="5581" spans="28:29" s="42" customFormat="1" hidden="1" x14ac:dyDescent="0.2">
      <c r="AB5581" s="46"/>
      <c r="AC5581" s="46"/>
    </row>
    <row r="5582" spans="28:29" s="42" customFormat="1" hidden="1" x14ac:dyDescent="0.2">
      <c r="AB5582" s="46"/>
      <c r="AC5582" s="46"/>
    </row>
    <row r="5583" spans="28:29" s="42" customFormat="1" hidden="1" x14ac:dyDescent="0.2">
      <c r="AB5583" s="46"/>
      <c r="AC5583" s="46"/>
    </row>
    <row r="5584" spans="28:29" s="42" customFormat="1" hidden="1" x14ac:dyDescent="0.2">
      <c r="AB5584" s="46"/>
      <c r="AC5584" s="46"/>
    </row>
    <row r="5585" spans="28:29" s="42" customFormat="1" hidden="1" x14ac:dyDescent="0.2">
      <c r="AB5585" s="46"/>
      <c r="AC5585" s="46"/>
    </row>
    <row r="5586" spans="28:29" s="42" customFormat="1" hidden="1" x14ac:dyDescent="0.2">
      <c r="AB5586" s="46"/>
      <c r="AC5586" s="46"/>
    </row>
    <row r="5587" spans="28:29" s="42" customFormat="1" hidden="1" x14ac:dyDescent="0.2">
      <c r="AB5587" s="46"/>
      <c r="AC5587" s="46"/>
    </row>
    <row r="5588" spans="28:29" s="42" customFormat="1" hidden="1" x14ac:dyDescent="0.2">
      <c r="AB5588" s="46"/>
      <c r="AC5588" s="46"/>
    </row>
    <row r="5589" spans="28:29" s="42" customFormat="1" hidden="1" x14ac:dyDescent="0.2">
      <c r="AB5589" s="46"/>
      <c r="AC5589" s="46"/>
    </row>
    <row r="5590" spans="28:29" s="42" customFormat="1" hidden="1" x14ac:dyDescent="0.2">
      <c r="AB5590" s="46"/>
      <c r="AC5590" s="46"/>
    </row>
    <row r="5591" spans="28:29" s="42" customFormat="1" hidden="1" x14ac:dyDescent="0.2">
      <c r="AB5591" s="46"/>
      <c r="AC5591" s="46"/>
    </row>
    <row r="5592" spans="28:29" s="42" customFormat="1" hidden="1" x14ac:dyDescent="0.2">
      <c r="AB5592" s="46"/>
      <c r="AC5592" s="46"/>
    </row>
    <row r="5593" spans="28:29" s="42" customFormat="1" hidden="1" x14ac:dyDescent="0.2">
      <c r="AB5593" s="46"/>
      <c r="AC5593" s="46"/>
    </row>
    <row r="5594" spans="28:29" s="42" customFormat="1" hidden="1" x14ac:dyDescent="0.2">
      <c r="AB5594" s="46"/>
      <c r="AC5594" s="46"/>
    </row>
    <row r="5595" spans="28:29" s="42" customFormat="1" hidden="1" x14ac:dyDescent="0.2">
      <c r="AB5595" s="46"/>
      <c r="AC5595" s="46"/>
    </row>
    <row r="5596" spans="28:29" s="42" customFormat="1" hidden="1" x14ac:dyDescent="0.2">
      <c r="AB5596" s="46"/>
      <c r="AC5596" s="46"/>
    </row>
    <row r="5597" spans="28:29" s="42" customFormat="1" hidden="1" x14ac:dyDescent="0.2">
      <c r="AB5597" s="46"/>
      <c r="AC5597" s="46"/>
    </row>
    <row r="5598" spans="28:29" s="42" customFormat="1" hidden="1" x14ac:dyDescent="0.2">
      <c r="AB5598" s="46"/>
      <c r="AC5598" s="46"/>
    </row>
    <row r="5599" spans="28:29" s="42" customFormat="1" hidden="1" x14ac:dyDescent="0.2">
      <c r="AB5599" s="46"/>
      <c r="AC5599" s="46"/>
    </row>
    <row r="5600" spans="28:29" s="42" customFormat="1" hidden="1" x14ac:dyDescent="0.2">
      <c r="AB5600" s="46"/>
      <c r="AC5600" s="46"/>
    </row>
    <row r="5601" spans="28:29" s="42" customFormat="1" hidden="1" x14ac:dyDescent="0.2">
      <c r="AB5601" s="46"/>
      <c r="AC5601" s="46"/>
    </row>
    <row r="5602" spans="28:29" s="42" customFormat="1" hidden="1" x14ac:dyDescent="0.2">
      <c r="AB5602" s="46"/>
      <c r="AC5602" s="46"/>
    </row>
    <row r="5603" spans="28:29" s="42" customFormat="1" hidden="1" x14ac:dyDescent="0.2">
      <c r="AB5603" s="46"/>
      <c r="AC5603" s="46"/>
    </row>
    <row r="5604" spans="28:29" s="42" customFormat="1" hidden="1" x14ac:dyDescent="0.2">
      <c r="AB5604" s="46"/>
      <c r="AC5604" s="46"/>
    </row>
    <row r="5605" spans="28:29" s="42" customFormat="1" hidden="1" x14ac:dyDescent="0.2">
      <c r="AB5605" s="46"/>
      <c r="AC5605" s="46"/>
    </row>
    <row r="5606" spans="28:29" s="42" customFormat="1" hidden="1" x14ac:dyDescent="0.2">
      <c r="AB5606" s="46"/>
      <c r="AC5606" s="46"/>
    </row>
    <row r="5607" spans="28:29" s="42" customFormat="1" hidden="1" x14ac:dyDescent="0.2">
      <c r="AB5607" s="46"/>
      <c r="AC5607" s="46"/>
    </row>
    <row r="5608" spans="28:29" s="42" customFormat="1" hidden="1" x14ac:dyDescent="0.2">
      <c r="AB5608" s="46"/>
      <c r="AC5608" s="46"/>
    </row>
    <row r="5609" spans="28:29" s="42" customFormat="1" hidden="1" x14ac:dyDescent="0.2">
      <c r="AB5609" s="46"/>
      <c r="AC5609" s="46"/>
    </row>
    <row r="5610" spans="28:29" s="42" customFormat="1" hidden="1" x14ac:dyDescent="0.2">
      <c r="AB5610" s="46"/>
      <c r="AC5610" s="46"/>
    </row>
    <row r="5611" spans="28:29" s="42" customFormat="1" hidden="1" x14ac:dyDescent="0.2">
      <c r="AB5611" s="46"/>
      <c r="AC5611" s="46"/>
    </row>
    <row r="5612" spans="28:29" s="42" customFormat="1" hidden="1" x14ac:dyDescent="0.2">
      <c r="AB5612" s="46"/>
      <c r="AC5612" s="46"/>
    </row>
    <row r="5613" spans="28:29" s="42" customFormat="1" hidden="1" x14ac:dyDescent="0.2">
      <c r="AB5613" s="46"/>
      <c r="AC5613" s="46"/>
    </row>
    <row r="5614" spans="28:29" s="42" customFormat="1" hidden="1" x14ac:dyDescent="0.2">
      <c r="AB5614" s="46"/>
      <c r="AC5614" s="46"/>
    </row>
    <row r="5615" spans="28:29" s="42" customFormat="1" hidden="1" x14ac:dyDescent="0.2">
      <c r="AB5615" s="46"/>
      <c r="AC5615" s="46"/>
    </row>
    <row r="5616" spans="28:29" s="42" customFormat="1" hidden="1" x14ac:dyDescent="0.2">
      <c r="AB5616" s="46"/>
      <c r="AC5616" s="46"/>
    </row>
    <row r="5617" spans="28:29" s="42" customFormat="1" hidden="1" x14ac:dyDescent="0.2">
      <c r="AB5617" s="46"/>
      <c r="AC5617" s="46"/>
    </row>
    <row r="5618" spans="28:29" s="42" customFormat="1" hidden="1" x14ac:dyDescent="0.2">
      <c r="AB5618" s="46"/>
      <c r="AC5618" s="46"/>
    </row>
    <row r="5619" spans="28:29" s="42" customFormat="1" hidden="1" x14ac:dyDescent="0.2">
      <c r="AB5619" s="46"/>
      <c r="AC5619" s="46"/>
    </row>
    <row r="5620" spans="28:29" s="42" customFormat="1" hidden="1" x14ac:dyDescent="0.2">
      <c r="AB5620" s="46"/>
      <c r="AC5620" s="46"/>
    </row>
    <row r="5621" spans="28:29" s="42" customFormat="1" hidden="1" x14ac:dyDescent="0.2">
      <c r="AB5621" s="46"/>
      <c r="AC5621" s="46"/>
    </row>
    <row r="5622" spans="28:29" s="42" customFormat="1" hidden="1" x14ac:dyDescent="0.2">
      <c r="AB5622" s="46"/>
      <c r="AC5622" s="46"/>
    </row>
    <row r="5623" spans="28:29" s="42" customFormat="1" hidden="1" x14ac:dyDescent="0.2">
      <c r="AB5623" s="46"/>
      <c r="AC5623" s="46"/>
    </row>
    <row r="5624" spans="28:29" s="42" customFormat="1" hidden="1" x14ac:dyDescent="0.2">
      <c r="AB5624" s="46"/>
      <c r="AC5624" s="46"/>
    </row>
    <row r="5625" spans="28:29" s="42" customFormat="1" hidden="1" x14ac:dyDescent="0.2">
      <c r="AB5625" s="46"/>
      <c r="AC5625" s="46"/>
    </row>
    <row r="5626" spans="28:29" s="42" customFormat="1" hidden="1" x14ac:dyDescent="0.2">
      <c r="AB5626" s="46"/>
      <c r="AC5626" s="46"/>
    </row>
    <row r="5627" spans="28:29" s="42" customFormat="1" hidden="1" x14ac:dyDescent="0.2">
      <c r="AB5627" s="46"/>
      <c r="AC5627" s="46"/>
    </row>
    <row r="5628" spans="28:29" s="42" customFormat="1" hidden="1" x14ac:dyDescent="0.2">
      <c r="AB5628" s="46"/>
      <c r="AC5628" s="46"/>
    </row>
    <row r="5629" spans="28:29" s="42" customFormat="1" hidden="1" x14ac:dyDescent="0.2">
      <c r="AB5629" s="46"/>
      <c r="AC5629" s="46"/>
    </row>
    <row r="5630" spans="28:29" s="42" customFormat="1" hidden="1" x14ac:dyDescent="0.2">
      <c r="AB5630" s="46"/>
      <c r="AC5630" s="46"/>
    </row>
    <row r="5631" spans="28:29" s="42" customFormat="1" hidden="1" x14ac:dyDescent="0.2">
      <c r="AB5631" s="46"/>
      <c r="AC5631" s="46"/>
    </row>
    <row r="5632" spans="28:29" s="42" customFormat="1" hidden="1" x14ac:dyDescent="0.2">
      <c r="AB5632" s="46"/>
      <c r="AC5632" s="46"/>
    </row>
    <row r="5633" spans="28:29" s="42" customFormat="1" hidden="1" x14ac:dyDescent="0.2">
      <c r="AB5633" s="46"/>
      <c r="AC5633" s="46"/>
    </row>
    <row r="5634" spans="28:29" s="42" customFormat="1" hidden="1" x14ac:dyDescent="0.2">
      <c r="AB5634" s="46"/>
      <c r="AC5634" s="46"/>
    </row>
    <row r="5635" spans="28:29" s="42" customFormat="1" hidden="1" x14ac:dyDescent="0.2">
      <c r="AB5635" s="46"/>
      <c r="AC5635" s="46"/>
    </row>
    <row r="5636" spans="28:29" s="42" customFormat="1" hidden="1" x14ac:dyDescent="0.2">
      <c r="AB5636" s="46"/>
      <c r="AC5636" s="46"/>
    </row>
    <row r="5637" spans="28:29" s="42" customFormat="1" hidden="1" x14ac:dyDescent="0.2">
      <c r="AB5637" s="46"/>
      <c r="AC5637" s="46"/>
    </row>
    <row r="5638" spans="28:29" s="42" customFormat="1" hidden="1" x14ac:dyDescent="0.2">
      <c r="AB5638" s="46"/>
      <c r="AC5638" s="46"/>
    </row>
    <row r="5639" spans="28:29" s="42" customFormat="1" hidden="1" x14ac:dyDescent="0.2">
      <c r="AB5639" s="46"/>
      <c r="AC5639" s="46"/>
    </row>
    <row r="5640" spans="28:29" s="42" customFormat="1" hidden="1" x14ac:dyDescent="0.2">
      <c r="AB5640" s="46"/>
      <c r="AC5640" s="46"/>
    </row>
    <row r="5641" spans="28:29" s="42" customFormat="1" hidden="1" x14ac:dyDescent="0.2">
      <c r="AB5641" s="46"/>
      <c r="AC5641" s="46"/>
    </row>
    <row r="5642" spans="28:29" s="42" customFormat="1" hidden="1" x14ac:dyDescent="0.2">
      <c r="AB5642" s="46"/>
      <c r="AC5642" s="46"/>
    </row>
    <row r="5643" spans="28:29" s="42" customFormat="1" hidden="1" x14ac:dyDescent="0.2">
      <c r="AB5643" s="46"/>
      <c r="AC5643" s="46"/>
    </row>
    <row r="5644" spans="28:29" s="42" customFormat="1" hidden="1" x14ac:dyDescent="0.2">
      <c r="AB5644" s="46"/>
      <c r="AC5644" s="46"/>
    </row>
    <row r="5645" spans="28:29" s="42" customFormat="1" hidden="1" x14ac:dyDescent="0.2">
      <c r="AB5645" s="46"/>
      <c r="AC5645" s="46"/>
    </row>
    <row r="5646" spans="28:29" s="42" customFormat="1" hidden="1" x14ac:dyDescent="0.2">
      <c r="AB5646" s="46"/>
      <c r="AC5646" s="46"/>
    </row>
    <row r="5647" spans="28:29" s="42" customFormat="1" hidden="1" x14ac:dyDescent="0.2">
      <c r="AB5647" s="46"/>
      <c r="AC5647" s="46"/>
    </row>
    <row r="5648" spans="28:29" s="42" customFormat="1" hidden="1" x14ac:dyDescent="0.2">
      <c r="AB5648" s="46"/>
      <c r="AC5648" s="46"/>
    </row>
    <row r="5649" spans="28:29" s="42" customFormat="1" hidden="1" x14ac:dyDescent="0.2">
      <c r="AB5649" s="46"/>
      <c r="AC5649" s="46"/>
    </row>
    <row r="5650" spans="28:29" s="42" customFormat="1" hidden="1" x14ac:dyDescent="0.2">
      <c r="AB5650" s="46"/>
      <c r="AC5650" s="46"/>
    </row>
    <row r="5651" spans="28:29" s="42" customFormat="1" hidden="1" x14ac:dyDescent="0.2">
      <c r="AB5651" s="46"/>
      <c r="AC5651" s="46"/>
    </row>
    <row r="5652" spans="28:29" s="42" customFormat="1" hidden="1" x14ac:dyDescent="0.2">
      <c r="AB5652" s="46"/>
      <c r="AC5652" s="46"/>
    </row>
    <row r="5653" spans="28:29" s="42" customFormat="1" hidden="1" x14ac:dyDescent="0.2">
      <c r="AB5653" s="46"/>
      <c r="AC5653" s="46"/>
    </row>
    <row r="5654" spans="28:29" s="42" customFormat="1" hidden="1" x14ac:dyDescent="0.2">
      <c r="AB5654" s="46"/>
      <c r="AC5654" s="46"/>
    </row>
    <row r="5655" spans="28:29" s="42" customFormat="1" hidden="1" x14ac:dyDescent="0.2">
      <c r="AB5655" s="46"/>
      <c r="AC5655" s="46"/>
    </row>
    <row r="5656" spans="28:29" s="42" customFormat="1" hidden="1" x14ac:dyDescent="0.2">
      <c r="AB5656" s="46"/>
      <c r="AC5656" s="46"/>
    </row>
    <row r="5657" spans="28:29" s="42" customFormat="1" hidden="1" x14ac:dyDescent="0.2">
      <c r="AB5657" s="46"/>
      <c r="AC5657" s="46"/>
    </row>
    <row r="5658" spans="28:29" s="42" customFormat="1" hidden="1" x14ac:dyDescent="0.2">
      <c r="AB5658" s="46"/>
      <c r="AC5658" s="46"/>
    </row>
    <row r="5659" spans="28:29" s="42" customFormat="1" hidden="1" x14ac:dyDescent="0.2">
      <c r="AB5659" s="46"/>
      <c r="AC5659" s="46"/>
    </row>
    <row r="5660" spans="28:29" s="42" customFormat="1" hidden="1" x14ac:dyDescent="0.2">
      <c r="AB5660" s="46"/>
      <c r="AC5660" s="46"/>
    </row>
    <row r="5661" spans="28:29" s="42" customFormat="1" hidden="1" x14ac:dyDescent="0.2">
      <c r="AB5661" s="46"/>
      <c r="AC5661" s="46"/>
    </row>
    <row r="5662" spans="28:29" s="42" customFormat="1" hidden="1" x14ac:dyDescent="0.2">
      <c r="AB5662" s="46"/>
      <c r="AC5662" s="46"/>
    </row>
    <row r="5663" spans="28:29" s="42" customFormat="1" hidden="1" x14ac:dyDescent="0.2">
      <c r="AB5663" s="46"/>
      <c r="AC5663" s="46"/>
    </row>
    <row r="5664" spans="28:29" s="42" customFormat="1" hidden="1" x14ac:dyDescent="0.2">
      <c r="AB5664" s="46"/>
      <c r="AC5664" s="46"/>
    </row>
    <row r="5665" spans="28:29" s="42" customFormat="1" hidden="1" x14ac:dyDescent="0.2">
      <c r="AB5665" s="46"/>
      <c r="AC5665" s="46"/>
    </row>
    <row r="5666" spans="28:29" s="42" customFormat="1" hidden="1" x14ac:dyDescent="0.2">
      <c r="AB5666" s="46"/>
      <c r="AC5666" s="46"/>
    </row>
    <row r="5667" spans="28:29" s="42" customFormat="1" hidden="1" x14ac:dyDescent="0.2">
      <c r="AB5667" s="46"/>
      <c r="AC5667" s="46"/>
    </row>
    <row r="5668" spans="28:29" s="42" customFormat="1" hidden="1" x14ac:dyDescent="0.2">
      <c r="AB5668" s="46"/>
      <c r="AC5668" s="46"/>
    </row>
    <row r="5669" spans="28:29" s="42" customFormat="1" hidden="1" x14ac:dyDescent="0.2">
      <c r="AB5669" s="46"/>
      <c r="AC5669" s="46"/>
    </row>
    <row r="5670" spans="28:29" s="42" customFormat="1" hidden="1" x14ac:dyDescent="0.2">
      <c r="AB5670" s="46"/>
      <c r="AC5670" s="46"/>
    </row>
    <row r="5671" spans="28:29" s="42" customFormat="1" hidden="1" x14ac:dyDescent="0.2">
      <c r="AB5671" s="46"/>
      <c r="AC5671" s="46"/>
    </row>
    <row r="5672" spans="28:29" s="42" customFormat="1" hidden="1" x14ac:dyDescent="0.2">
      <c r="AB5672" s="46"/>
      <c r="AC5672" s="46"/>
    </row>
    <row r="5673" spans="28:29" s="42" customFormat="1" hidden="1" x14ac:dyDescent="0.2">
      <c r="AB5673" s="46"/>
      <c r="AC5673" s="46"/>
    </row>
    <row r="5674" spans="28:29" s="42" customFormat="1" hidden="1" x14ac:dyDescent="0.2">
      <c r="AB5674" s="46"/>
      <c r="AC5674" s="46"/>
    </row>
    <row r="5675" spans="28:29" s="42" customFormat="1" hidden="1" x14ac:dyDescent="0.2">
      <c r="AB5675" s="46"/>
      <c r="AC5675" s="46"/>
    </row>
    <row r="5676" spans="28:29" s="42" customFormat="1" hidden="1" x14ac:dyDescent="0.2">
      <c r="AB5676" s="46"/>
      <c r="AC5676" s="46"/>
    </row>
    <row r="5677" spans="28:29" s="42" customFormat="1" hidden="1" x14ac:dyDescent="0.2">
      <c r="AB5677" s="46"/>
      <c r="AC5677" s="46"/>
    </row>
    <row r="5678" spans="28:29" s="42" customFormat="1" hidden="1" x14ac:dyDescent="0.2">
      <c r="AB5678" s="46"/>
      <c r="AC5678" s="46"/>
    </row>
    <row r="5679" spans="28:29" s="42" customFormat="1" hidden="1" x14ac:dyDescent="0.2">
      <c r="AB5679" s="46"/>
      <c r="AC5679" s="46"/>
    </row>
    <row r="5680" spans="28:29" s="42" customFormat="1" hidden="1" x14ac:dyDescent="0.2">
      <c r="AB5680" s="46"/>
      <c r="AC5680" s="46"/>
    </row>
    <row r="5681" spans="28:29" s="42" customFormat="1" hidden="1" x14ac:dyDescent="0.2">
      <c r="AB5681" s="46"/>
      <c r="AC5681" s="46"/>
    </row>
    <row r="5682" spans="28:29" s="42" customFormat="1" hidden="1" x14ac:dyDescent="0.2">
      <c r="AB5682" s="46"/>
      <c r="AC5682" s="46"/>
    </row>
    <row r="5683" spans="28:29" s="42" customFormat="1" hidden="1" x14ac:dyDescent="0.2">
      <c r="AB5683" s="46"/>
      <c r="AC5683" s="46"/>
    </row>
    <row r="5684" spans="28:29" s="42" customFormat="1" hidden="1" x14ac:dyDescent="0.2">
      <c r="AB5684" s="46"/>
      <c r="AC5684" s="46"/>
    </row>
    <row r="5685" spans="28:29" s="42" customFormat="1" hidden="1" x14ac:dyDescent="0.2">
      <c r="AB5685" s="46"/>
      <c r="AC5685" s="46"/>
    </row>
    <row r="5686" spans="28:29" s="42" customFormat="1" hidden="1" x14ac:dyDescent="0.2">
      <c r="AB5686" s="46"/>
      <c r="AC5686" s="46"/>
    </row>
    <row r="5687" spans="28:29" s="42" customFormat="1" hidden="1" x14ac:dyDescent="0.2">
      <c r="AB5687" s="46"/>
      <c r="AC5687" s="46"/>
    </row>
    <row r="5688" spans="28:29" s="42" customFormat="1" hidden="1" x14ac:dyDescent="0.2">
      <c r="AB5688" s="46"/>
      <c r="AC5688" s="46"/>
    </row>
    <row r="5689" spans="28:29" s="42" customFormat="1" hidden="1" x14ac:dyDescent="0.2">
      <c r="AB5689" s="46"/>
      <c r="AC5689" s="46"/>
    </row>
    <row r="5690" spans="28:29" s="42" customFormat="1" hidden="1" x14ac:dyDescent="0.2">
      <c r="AB5690" s="46"/>
      <c r="AC5690" s="46"/>
    </row>
    <row r="5691" spans="28:29" s="42" customFormat="1" hidden="1" x14ac:dyDescent="0.2">
      <c r="AB5691" s="46"/>
      <c r="AC5691" s="46"/>
    </row>
    <row r="5692" spans="28:29" s="42" customFormat="1" hidden="1" x14ac:dyDescent="0.2">
      <c r="AB5692" s="46"/>
      <c r="AC5692" s="46"/>
    </row>
    <row r="5693" spans="28:29" s="42" customFormat="1" hidden="1" x14ac:dyDescent="0.2">
      <c r="AB5693" s="46"/>
      <c r="AC5693" s="46"/>
    </row>
    <row r="5694" spans="28:29" s="42" customFormat="1" hidden="1" x14ac:dyDescent="0.2">
      <c r="AB5694" s="46"/>
      <c r="AC5694" s="46"/>
    </row>
    <row r="5695" spans="28:29" s="42" customFormat="1" hidden="1" x14ac:dyDescent="0.2">
      <c r="AB5695" s="46"/>
      <c r="AC5695" s="46"/>
    </row>
    <row r="5696" spans="28:29" s="42" customFormat="1" hidden="1" x14ac:dyDescent="0.2">
      <c r="AB5696" s="46"/>
      <c r="AC5696" s="46"/>
    </row>
    <row r="5697" spans="28:29" s="42" customFormat="1" hidden="1" x14ac:dyDescent="0.2">
      <c r="AB5697" s="46"/>
      <c r="AC5697" s="46"/>
    </row>
    <row r="5698" spans="28:29" s="42" customFormat="1" hidden="1" x14ac:dyDescent="0.2">
      <c r="AB5698" s="46"/>
      <c r="AC5698" s="46"/>
    </row>
    <row r="5699" spans="28:29" s="42" customFormat="1" hidden="1" x14ac:dyDescent="0.2">
      <c r="AB5699" s="46"/>
      <c r="AC5699" s="46"/>
    </row>
    <row r="5700" spans="28:29" s="42" customFormat="1" hidden="1" x14ac:dyDescent="0.2">
      <c r="AB5700" s="46"/>
      <c r="AC5700" s="46"/>
    </row>
    <row r="5701" spans="28:29" s="42" customFormat="1" hidden="1" x14ac:dyDescent="0.2">
      <c r="AB5701" s="46"/>
      <c r="AC5701" s="46"/>
    </row>
    <row r="5702" spans="28:29" s="42" customFormat="1" hidden="1" x14ac:dyDescent="0.2">
      <c r="AB5702" s="46"/>
      <c r="AC5702" s="46"/>
    </row>
    <row r="5703" spans="28:29" s="42" customFormat="1" hidden="1" x14ac:dyDescent="0.2">
      <c r="AB5703" s="46"/>
      <c r="AC5703" s="46"/>
    </row>
    <row r="5704" spans="28:29" s="42" customFormat="1" hidden="1" x14ac:dyDescent="0.2">
      <c r="AB5704" s="46"/>
      <c r="AC5704" s="46"/>
    </row>
    <row r="5705" spans="28:29" s="42" customFormat="1" hidden="1" x14ac:dyDescent="0.2">
      <c r="AB5705" s="46"/>
      <c r="AC5705" s="46"/>
    </row>
    <row r="5706" spans="28:29" s="42" customFormat="1" hidden="1" x14ac:dyDescent="0.2">
      <c r="AB5706" s="46"/>
      <c r="AC5706" s="46"/>
    </row>
    <row r="5707" spans="28:29" s="42" customFormat="1" hidden="1" x14ac:dyDescent="0.2">
      <c r="AB5707" s="46"/>
      <c r="AC5707" s="46"/>
    </row>
    <row r="5708" spans="28:29" s="42" customFormat="1" hidden="1" x14ac:dyDescent="0.2">
      <c r="AB5708" s="46"/>
      <c r="AC5708" s="46"/>
    </row>
    <row r="5709" spans="28:29" s="42" customFormat="1" hidden="1" x14ac:dyDescent="0.2">
      <c r="AB5709" s="46"/>
      <c r="AC5709" s="46"/>
    </row>
    <row r="5710" spans="28:29" s="42" customFormat="1" hidden="1" x14ac:dyDescent="0.2">
      <c r="AB5710" s="46"/>
      <c r="AC5710" s="46"/>
    </row>
    <row r="5711" spans="28:29" s="42" customFormat="1" hidden="1" x14ac:dyDescent="0.2">
      <c r="AB5711" s="46"/>
      <c r="AC5711" s="46"/>
    </row>
    <row r="5712" spans="28:29" s="42" customFormat="1" hidden="1" x14ac:dyDescent="0.2">
      <c r="AB5712" s="46"/>
      <c r="AC5712" s="46"/>
    </row>
    <row r="5713" spans="28:29" s="42" customFormat="1" hidden="1" x14ac:dyDescent="0.2">
      <c r="AB5713" s="46"/>
      <c r="AC5713" s="46"/>
    </row>
    <row r="5714" spans="28:29" s="42" customFormat="1" hidden="1" x14ac:dyDescent="0.2">
      <c r="AB5714" s="46"/>
      <c r="AC5714" s="46"/>
    </row>
    <row r="5715" spans="28:29" s="42" customFormat="1" hidden="1" x14ac:dyDescent="0.2">
      <c r="AB5715" s="46"/>
      <c r="AC5715" s="46"/>
    </row>
    <row r="5716" spans="28:29" s="42" customFormat="1" hidden="1" x14ac:dyDescent="0.2">
      <c r="AB5716" s="46"/>
      <c r="AC5716" s="46"/>
    </row>
    <row r="5717" spans="28:29" s="42" customFormat="1" hidden="1" x14ac:dyDescent="0.2">
      <c r="AB5717" s="46"/>
      <c r="AC5717" s="46"/>
    </row>
    <row r="5718" spans="28:29" s="42" customFormat="1" hidden="1" x14ac:dyDescent="0.2">
      <c r="AB5718" s="46"/>
      <c r="AC5718" s="46"/>
    </row>
    <row r="5719" spans="28:29" s="42" customFormat="1" hidden="1" x14ac:dyDescent="0.2">
      <c r="AB5719" s="46"/>
      <c r="AC5719" s="46"/>
    </row>
    <row r="5720" spans="28:29" s="42" customFormat="1" hidden="1" x14ac:dyDescent="0.2">
      <c r="AB5720" s="46"/>
      <c r="AC5720" s="46"/>
    </row>
    <row r="5721" spans="28:29" s="42" customFormat="1" hidden="1" x14ac:dyDescent="0.2">
      <c r="AB5721" s="46"/>
      <c r="AC5721" s="46"/>
    </row>
    <row r="5722" spans="28:29" s="42" customFormat="1" hidden="1" x14ac:dyDescent="0.2">
      <c r="AB5722" s="46"/>
      <c r="AC5722" s="46"/>
    </row>
    <row r="5723" spans="28:29" s="42" customFormat="1" hidden="1" x14ac:dyDescent="0.2">
      <c r="AB5723" s="46"/>
      <c r="AC5723" s="46"/>
    </row>
    <row r="5724" spans="28:29" s="42" customFormat="1" hidden="1" x14ac:dyDescent="0.2">
      <c r="AB5724" s="46"/>
      <c r="AC5724" s="46"/>
    </row>
    <row r="5725" spans="28:29" s="42" customFormat="1" hidden="1" x14ac:dyDescent="0.2">
      <c r="AB5725" s="46"/>
      <c r="AC5725" s="46"/>
    </row>
    <row r="5726" spans="28:29" s="42" customFormat="1" hidden="1" x14ac:dyDescent="0.2">
      <c r="AB5726" s="46"/>
      <c r="AC5726" s="46"/>
    </row>
    <row r="5727" spans="28:29" s="42" customFormat="1" hidden="1" x14ac:dyDescent="0.2">
      <c r="AB5727" s="46"/>
      <c r="AC5727" s="46"/>
    </row>
    <row r="5728" spans="28:29" s="42" customFormat="1" hidden="1" x14ac:dyDescent="0.2">
      <c r="AB5728" s="46"/>
      <c r="AC5728" s="46"/>
    </row>
    <row r="5729" spans="28:29" s="42" customFormat="1" hidden="1" x14ac:dyDescent="0.2">
      <c r="AB5729" s="46"/>
      <c r="AC5729" s="46"/>
    </row>
    <row r="5730" spans="28:29" s="42" customFormat="1" hidden="1" x14ac:dyDescent="0.2">
      <c r="AB5730" s="46"/>
      <c r="AC5730" s="46"/>
    </row>
    <row r="5731" spans="28:29" s="42" customFormat="1" hidden="1" x14ac:dyDescent="0.2">
      <c r="AB5731" s="46"/>
      <c r="AC5731" s="46"/>
    </row>
    <row r="5732" spans="28:29" s="42" customFormat="1" hidden="1" x14ac:dyDescent="0.2">
      <c r="AB5732" s="46"/>
      <c r="AC5732" s="46"/>
    </row>
    <row r="5733" spans="28:29" s="42" customFormat="1" hidden="1" x14ac:dyDescent="0.2">
      <c r="AB5733" s="46"/>
      <c r="AC5733" s="46"/>
    </row>
    <row r="5734" spans="28:29" s="42" customFormat="1" hidden="1" x14ac:dyDescent="0.2">
      <c r="AB5734" s="46"/>
      <c r="AC5734" s="46"/>
    </row>
    <row r="5735" spans="28:29" s="42" customFormat="1" hidden="1" x14ac:dyDescent="0.2">
      <c r="AB5735" s="46"/>
      <c r="AC5735" s="46"/>
    </row>
    <row r="5736" spans="28:29" s="42" customFormat="1" hidden="1" x14ac:dyDescent="0.2">
      <c r="AB5736" s="46"/>
      <c r="AC5736" s="46"/>
    </row>
    <row r="5737" spans="28:29" s="42" customFormat="1" hidden="1" x14ac:dyDescent="0.2">
      <c r="AB5737" s="46"/>
      <c r="AC5737" s="46"/>
    </row>
    <row r="5738" spans="28:29" s="42" customFormat="1" hidden="1" x14ac:dyDescent="0.2">
      <c r="AB5738" s="46"/>
      <c r="AC5738" s="46"/>
    </row>
    <row r="5739" spans="28:29" s="42" customFormat="1" hidden="1" x14ac:dyDescent="0.2">
      <c r="AB5739" s="46"/>
      <c r="AC5739" s="46"/>
    </row>
    <row r="5740" spans="28:29" s="42" customFormat="1" hidden="1" x14ac:dyDescent="0.2">
      <c r="AB5740" s="46"/>
      <c r="AC5740" s="46"/>
    </row>
    <row r="5741" spans="28:29" s="42" customFormat="1" hidden="1" x14ac:dyDescent="0.2">
      <c r="AB5741" s="46"/>
      <c r="AC5741" s="46"/>
    </row>
    <row r="5742" spans="28:29" s="42" customFormat="1" hidden="1" x14ac:dyDescent="0.2">
      <c r="AB5742" s="46"/>
      <c r="AC5742" s="46"/>
    </row>
    <row r="5743" spans="28:29" s="42" customFormat="1" hidden="1" x14ac:dyDescent="0.2">
      <c r="AB5743" s="46"/>
      <c r="AC5743" s="46"/>
    </row>
    <row r="5744" spans="28:29" s="42" customFormat="1" hidden="1" x14ac:dyDescent="0.2">
      <c r="AB5744" s="46"/>
      <c r="AC5744" s="46"/>
    </row>
    <row r="5745" spans="28:29" s="42" customFormat="1" hidden="1" x14ac:dyDescent="0.2">
      <c r="AB5745" s="46"/>
      <c r="AC5745" s="46"/>
    </row>
    <row r="5746" spans="28:29" s="42" customFormat="1" hidden="1" x14ac:dyDescent="0.2">
      <c r="AB5746" s="46"/>
      <c r="AC5746" s="46"/>
    </row>
    <row r="5747" spans="28:29" s="42" customFormat="1" hidden="1" x14ac:dyDescent="0.2">
      <c r="AB5747" s="46"/>
      <c r="AC5747" s="46"/>
    </row>
    <row r="5748" spans="28:29" s="42" customFormat="1" hidden="1" x14ac:dyDescent="0.2">
      <c r="AB5748" s="46"/>
      <c r="AC5748" s="46"/>
    </row>
    <row r="5749" spans="28:29" s="42" customFormat="1" hidden="1" x14ac:dyDescent="0.2">
      <c r="AB5749" s="46"/>
      <c r="AC5749" s="46"/>
    </row>
    <row r="5750" spans="28:29" s="42" customFormat="1" hidden="1" x14ac:dyDescent="0.2">
      <c r="AB5750" s="46"/>
      <c r="AC5750" s="46"/>
    </row>
    <row r="5751" spans="28:29" s="42" customFormat="1" hidden="1" x14ac:dyDescent="0.2">
      <c r="AB5751" s="46"/>
      <c r="AC5751" s="46"/>
    </row>
    <row r="5752" spans="28:29" s="42" customFormat="1" hidden="1" x14ac:dyDescent="0.2">
      <c r="AB5752" s="46"/>
      <c r="AC5752" s="46"/>
    </row>
    <row r="5753" spans="28:29" s="42" customFormat="1" hidden="1" x14ac:dyDescent="0.2">
      <c r="AB5753" s="46"/>
      <c r="AC5753" s="46"/>
    </row>
    <row r="5754" spans="28:29" s="42" customFormat="1" hidden="1" x14ac:dyDescent="0.2">
      <c r="AB5754" s="46"/>
      <c r="AC5754" s="46"/>
    </row>
    <row r="5755" spans="28:29" s="42" customFormat="1" hidden="1" x14ac:dyDescent="0.2">
      <c r="AB5755" s="46"/>
      <c r="AC5755" s="46"/>
    </row>
    <row r="5756" spans="28:29" s="42" customFormat="1" hidden="1" x14ac:dyDescent="0.2">
      <c r="AB5756" s="46"/>
      <c r="AC5756" s="46"/>
    </row>
    <row r="5757" spans="28:29" s="42" customFormat="1" hidden="1" x14ac:dyDescent="0.2">
      <c r="AB5757" s="46"/>
      <c r="AC5757" s="46"/>
    </row>
    <row r="5758" spans="28:29" s="42" customFormat="1" hidden="1" x14ac:dyDescent="0.2">
      <c r="AB5758" s="46"/>
      <c r="AC5758" s="46"/>
    </row>
    <row r="5759" spans="28:29" s="42" customFormat="1" hidden="1" x14ac:dyDescent="0.2">
      <c r="AB5759" s="46"/>
      <c r="AC5759" s="46"/>
    </row>
    <row r="5760" spans="28:29" s="42" customFormat="1" hidden="1" x14ac:dyDescent="0.2">
      <c r="AB5760" s="46"/>
      <c r="AC5760" s="46"/>
    </row>
    <row r="5761" spans="28:29" s="42" customFormat="1" hidden="1" x14ac:dyDescent="0.2">
      <c r="AB5761" s="46"/>
      <c r="AC5761" s="46"/>
    </row>
    <row r="5762" spans="28:29" s="42" customFormat="1" hidden="1" x14ac:dyDescent="0.2">
      <c r="AB5762" s="46"/>
      <c r="AC5762" s="46"/>
    </row>
    <row r="5763" spans="28:29" s="42" customFormat="1" hidden="1" x14ac:dyDescent="0.2">
      <c r="AB5763" s="46"/>
      <c r="AC5763" s="46"/>
    </row>
    <row r="5764" spans="28:29" s="42" customFormat="1" hidden="1" x14ac:dyDescent="0.2">
      <c r="AB5764" s="46"/>
      <c r="AC5764" s="46"/>
    </row>
    <row r="5765" spans="28:29" s="42" customFormat="1" hidden="1" x14ac:dyDescent="0.2">
      <c r="AB5765" s="46"/>
      <c r="AC5765" s="46"/>
    </row>
    <row r="5766" spans="28:29" s="42" customFormat="1" hidden="1" x14ac:dyDescent="0.2">
      <c r="AB5766" s="46"/>
      <c r="AC5766" s="46"/>
    </row>
    <row r="5767" spans="28:29" s="42" customFormat="1" hidden="1" x14ac:dyDescent="0.2">
      <c r="AB5767" s="46"/>
      <c r="AC5767" s="46"/>
    </row>
    <row r="5768" spans="28:29" s="42" customFormat="1" hidden="1" x14ac:dyDescent="0.2">
      <c r="AB5768" s="46"/>
      <c r="AC5768" s="46"/>
    </row>
    <row r="5769" spans="28:29" s="42" customFormat="1" hidden="1" x14ac:dyDescent="0.2">
      <c r="AB5769" s="46"/>
      <c r="AC5769" s="46"/>
    </row>
    <row r="5770" spans="28:29" s="42" customFormat="1" hidden="1" x14ac:dyDescent="0.2">
      <c r="AB5770" s="46"/>
      <c r="AC5770" s="46"/>
    </row>
    <row r="5771" spans="28:29" s="42" customFormat="1" hidden="1" x14ac:dyDescent="0.2">
      <c r="AB5771" s="46"/>
      <c r="AC5771" s="46"/>
    </row>
    <row r="5772" spans="28:29" s="42" customFormat="1" hidden="1" x14ac:dyDescent="0.2">
      <c r="AB5772" s="46"/>
      <c r="AC5772" s="46"/>
    </row>
    <row r="5773" spans="28:29" s="42" customFormat="1" hidden="1" x14ac:dyDescent="0.2">
      <c r="AB5773" s="46"/>
      <c r="AC5773" s="46"/>
    </row>
    <row r="5774" spans="28:29" s="42" customFormat="1" hidden="1" x14ac:dyDescent="0.2">
      <c r="AB5774" s="46"/>
      <c r="AC5774" s="46"/>
    </row>
    <row r="5775" spans="28:29" s="42" customFormat="1" hidden="1" x14ac:dyDescent="0.2">
      <c r="AB5775" s="46"/>
      <c r="AC5775" s="46"/>
    </row>
    <row r="5776" spans="28:29" s="42" customFormat="1" hidden="1" x14ac:dyDescent="0.2">
      <c r="AB5776" s="46"/>
      <c r="AC5776" s="46"/>
    </row>
    <row r="5777" spans="28:29" s="42" customFormat="1" hidden="1" x14ac:dyDescent="0.2">
      <c r="AB5777" s="46"/>
      <c r="AC5777" s="46"/>
    </row>
    <row r="5778" spans="28:29" s="42" customFormat="1" hidden="1" x14ac:dyDescent="0.2">
      <c r="AB5778" s="46"/>
      <c r="AC5778" s="46"/>
    </row>
    <row r="5779" spans="28:29" s="42" customFormat="1" hidden="1" x14ac:dyDescent="0.2">
      <c r="AB5779" s="46"/>
      <c r="AC5779" s="46"/>
    </row>
    <row r="5780" spans="28:29" s="42" customFormat="1" hidden="1" x14ac:dyDescent="0.2">
      <c r="AB5780" s="46"/>
      <c r="AC5780" s="46"/>
    </row>
    <row r="5781" spans="28:29" s="42" customFormat="1" hidden="1" x14ac:dyDescent="0.2">
      <c r="AB5781" s="46"/>
      <c r="AC5781" s="46"/>
    </row>
    <row r="5782" spans="28:29" s="42" customFormat="1" hidden="1" x14ac:dyDescent="0.2">
      <c r="AB5782" s="46"/>
      <c r="AC5782" s="46"/>
    </row>
    <row r="5783" spans="28:29" s="42" customFormat="1" hidden="1" x14ac:dyDescent="0.2">
      <c r="AB5783" s="46"/>
      <c r="AC5783" s="46"/>
    </row>
    <row r="5784" spans="28:29" s="42" customFormat="1" hidden="1" x14ac:dyDescent="0.2">
      <c r="AB5784" s="46"/>
      <c r="AC5784" s="46"/>
    </row>
    <row r="5785" spans="28:29" s="42" customFormat="1" hidden="1" x14ac:dyDescent="0.2">
      <c r="AB5785" s="46"/>
      <c r="AC5785" s="46"/>
    </row>
    <row r="5786" spans="28:29" s="42" customFormat="1" hidden="1" x14ac:dyDescent="0.2">
      <c r="AB5786" s="46"/>
      <c r="AC5786" s="46"/>
    </row>
    <row r="5787" spans="28:29" s="42" customFormat="1" hidden="1" x14ac:dyDescent="0.2">
      <c r="AB5787" s="46"/>
      <c r="AC5787" s="46"/>
    </row>
    <row r="5788" spans="28:29" s="42" customFormat="1" hidden="1" x14ac:dyDescent="0.2">
      <c r="AB5788" s="46"/>
      <c r="AC5788" s="46"/>
    </row>
    <row r="5789" spans="28:29" s="42" customFormat="1" hidden="1" x14ac:dyDescent="0.2">
      <c r="AB5789" s="46"/>
      <c r="AC5789" s="46"/>
    </row>
    <row r="5790" spans="28:29" s="42" customFormat="1" hidden="1" x14ac:dyDescent="0.2">
      <c r="AB5790" s="46"/>
      <c r="AC5790" s="46"/>
    </row>
    <row r="5791" spans="28:29" s="42" customFormat="1" hidden="1" x14ac:dyDescent="0.2">
      <c r="AB5791" s="46"/>
      <c r="AC5791" s="46"/>
    </row>
    <row r="5792" spans="28:29" s="42" customFormat="1" hidden="1" x14ac:dyDescent="0.2">
      <c r="AB5792" s="46"/>
      <c r="AC5792" s="46"/>
    </row>
    <row r="5793" spans="28:29" s="42" customFormat="1" hidden="1" x14ac:dyDescent="0.2">
      <c r="AB5793" s="46"/>
      <c r="AC5793" s="46"/>
    </row>
    <row r="5794" spans="28:29" s="42" customFormat="1" hidden="1" x14ac:dyDescent="0.2">
      <c r="AB5794" s="46"/>
      <c r="AC5794" s="46"/>
    </row>
    <row r="5795" spans="28:29" s="42" customFormat="1" hidden="1" x14ac:dyDescent="0.2">
      <c r="AB5795" s="46"/>
      <c r="AC5795" s="46"/>
    </row>
    <row r="5796" spans="28:29" s="42" customFormat="1" hidden="1" x14ac:dyDescent="0.2">
      <c r="AB5796" s="46"/>
      <c r="AC5796" s="46"/>
    </row>
    <row r="5797" spans="28:29" s="42" customFormat="1" hidden="1" x14ac:dyDescent="0.2">
      <c r="AB5797" s="46"/>
      <c r="AC5797" s="46"/>
    </row>
    <row r="5798" spans="28:29" s="42" customFormat="1" hidden="1" x14ac:dyDescent="0.2">
      <c r="AB5798" s="46"/>
      <c r="AC5798" s="46"/>
    </row>
    <row r="5799" spans="28:29" s="42" customFormat="1" hidden="1" x14ac:dyDescent="0.2">
      <c r="AB5799" s="46"/>
      <c r="AC5799" s="46"/>
    </row>
    <row r="5800" spans="28:29" s="42" customFormat="1" hidden="1" x14ac:dyDescent="0.2">
      <c r="AB5800" s="46"/>
      <c r="AC5800" s="46"/>
    </row>
    <row r="5801" spans="28:29" s="42" customFormat="1" hidden="1" x14ac:dyDescent="0.2">
      <c r="AB5801" s="46"/>
      <c r="AC5801" s="46"/>
    </row>
    <row r="5802" spans="28:29" s="42" customFormat="1" hidden="1" x14ac:dyDescent="0.2">
      <c r="AB5802" s="46"/>
      <c r="AC5802" s="46"/>
    </row>
    <row r="5803" spans="28:29" s="42" customFormat="1" hidden="1" x14ac:dyDescent="0.2">
      <c r="AB5803" s="46"/>
      <c r="AC5803" s="46"/>
    </row>
    <row r="5804" spans="28:29" s="42" customFormat="1" hidden="1" x14ac:dyDescent="0.2">
      <c r="AB5804" s="46"/>
      <c r="AC5804" s="46"/>
    </row>
    <row r="5805" spans="28:29" s="42" customFormat="1" hidden="1" x14ac:dyDescent="0.2">
      <c r="AB5805" s="46"/>
      <c r="AC5805" s="46"/>
    </row>
    <row r="5806" spans="28:29" s="42" customFormat="1" hidden="1" x14ac:dyDescent="0.2">
      <c r="AB5806" s="46"/>
      <c r="AC5806" s="46"/>
    </row>
    <row r="5807" spans="28:29" s="42" customFormat="1" hidden="1" x14ac:dyDescent="0.2">
      <c r="AB5807" s="46"/>
      <c r="AC5807" s="46"/>
    </row>
    <row r="5808" spans="28:29" s="42" customFormat="1" hidden="1" x14ac:dyDescent="0.2">
      <c r="AB5808" s="46"/>
      <c r="AC5808" s="46"/>
    </row>
    <row r="5809" spans="28:29" s="42" customFormat="1" hidden="1" x14ac:dyDescent="0.2">
      <c r="AB5809" s="46"/>
      <c r="AC5809" s="46"/>
    </row>
    <row r="5810" spans="28:29" s="42" customFormat="1" hidden="1" x14ac:dyDescent="0.2">
      <c r="AB5810" s="46"/>
      <c r="AC5810" s="46"/>
    </row>
    <row r="5811" spans="28:29" s="42" customFormat="1" hidden="1" x14ac:dyDescent="0.2">
      <c r="AB5811" s="46"/>
      <c r="AC5811" s="46"/>
    </row>
    <row r="5812" spans="28:29" s="42" customFormat="1" hidden="1" x14ac:dyDescent="0.2">
      <c r="AB5812" s="46"/>
      <c r="AC5812" s="46"/>
    </row>
    <row r="5813" spans="28:29" s="42" customFormat="1" hidden="1" x14ac:dyDescent="0.2">
      <c r="AB5813" s="46"/>
      <c r="AC5813" s="46"/>
    </row>
    <row r="5814" spans="28:29" s="42" customFormat="1" hidden="1" x14ac:dyDescent="0.2">
      <c r="AB5814" s="46"/>
      <c r="AC5814" s="46"/>
    </row>
    <row r="5815" spans="28:29" s="42" customFormat="1" hidden="1" x14ac:dyDescent="0.2">
      <c r="AB5815" s="46"/>
      <c r="AC5815" s="46"/>
    </row>
    <row r="5816" spans="28:29" s="42" customFormat="1" hidden="1" x14ac:dyDescent="0.2">
      <c r="AB5816" s="46"/>
      <c r="AC5816" s="46"/>
    </row>
    <row r="5817" spans="28:29" s="42" customFormat="1" hidden="1" x14ac:dyDescent="0.2">
      <c r="AB5817" s="46"/>
      <c r="AC5817" s="46"/>
    </row>
    <row r="5818" spans="28:29" s="42" customFormat="1" hidden="1" x14ac:dyDescent="0.2">
      <c r="AB5818" s="46"/>
      <c r="AC5818" s="46"/>
    </row>
    <row r="5819" spans="28:29" s="42" customFormat="1" hidden="1" x14ac:dyDescent="0.2">
      <c r="AB5819" s="46"/>
      <c r="AC5819" s="46"/>
    </row>
    <row r="5820" spans="28:29" s="42" customFormat="1" hidden="1" x14ac:dyDescent="0.2">
      <c r="AB5820" s="46"/>
      <c r="AC5820" s="46"/>
    </row>
    <row r="5821" spans="28:29" s="42" customFormat="1" hidden="1" x14ac:dyDescent="0.2">
      <c r="AB5821" s="46"/>
      <c r="AC5821" s="46"/>
    </row>
    <row r="5822" spans="28:29" s="42" customFormat="1" hidden="1" x14ac:dyDescent="0.2">
      <c r="AB5822" s="46"/>
      <c r="AC5822" s="46"/>
    </row>
    <row r="5823" spans="28:29" s="42" customFormat="1" hidden="1" x14ac:dyDescent="0.2">
      <c r="AB5823" s="46"/>
      <c r="AC5823" s="46"/>
    </row>
    <row r="5824" spans="28:29" s="42" customFormat="1" hidden="1" x14ac:dyDescent="0.2">
      <c r="AB5824" s="46"/>
      <c r="AC5824" s="46"/>
    </row>
    <row r="5825" spans="28:29" s="42" customFormat="1" hidden="1" x14ac:dyDescent="0.2">
      <c r="AB5825" s="46"/>
      <c r="AC5825" s="46"/>
    </row>
    <row r="5826" spans="28:29" s="42" customFormat="1" hidden="1" x14ac:dyDescent="0.2">
      <c r="AB5826" s="46"/>
      <c r="AC5826" s="46"/>
    </row>
    <row r="5827" spans="28:29" s="42" customFormat="1" hidden="1" x14ac:dyDescent="0.2">
      <c r="AB5827" s="46"/>
      <c r="AC5827" s="46"/>
    </row>
    <row r="5828" spans="28:29" s="42" customFormat="1" hidden="1" x14ac:dyDescent="0.2">
      <c r="AB5828" s="46"/>
      <c r="AC5828" s="46"/>
    </row>
    <row r="5829" spans="28:29" s="42" customFormat="1" hidden="1" x14ac:dyDescent="0.2">
      <c r="AB5829" s="46"/>
      <c r="AC5829" s="46"/>
    </row>
    <row r="5830" spans="28:29" s="42" customFormat="1" hidden="1" x14ac:dyDescent="0.2">
      <c r="AB5830" s="46"/>
      <c r="AC5830" s="46"/>
    </row>
    <row r="5831" spans="28:29" s="42" customFormat="1" hidden="1" x14ac:dyDescent="0.2">
      <c r="AB5831" s="46"/>
      <c r="AC5831" s="46"/>
    </row>
    <row r="5832" spans="28:29" s="42" customFormat="1" hidden="1" x14ac:dyDescent="0.2">
      <c r="AB5832" s="46"/>
      <c r="AC5832" s="46"/>
    </row>
    <row r="5833" spans="28:29" s="42" customFormat="1" hidden="1" x14ac:dyDescent="0.2">
      <c r="AB5833" s="46"/>
      <c r="AC5833" s="46"/>
    </row>
    <row r="5834" spans="28:29" s="42" customFormat="1" hidden="1" x14ac:dyDescent="0.2">
      <c r="AB5834" s="46"/>
      <c r="AC5834" s="46"/>
    </row>
    <row r="5835" spans="28:29" s="42" customFormat="1" hidden="1" x14ac:dyDescent="0.2">
      <c r="AB5835" s="46"/>
      <c r="AC5835" s="46"/>
    </row>
    <row r="5836" spans="28:29" s="42" customFormat="1" hidden="1" x14ac:dyDescent="0.2">
      <c r="AB5836" s="46"/>
      <c r="AC5836" s="46"/>
    </row>
    <row r="5837" spans="28:29" s="42" customFormat="1" hidden="1" x14ac:dyDescent="0.2">
      <c r="AB5837" s="46"/>
      <c r="AC5837" s="46"/>
    </row>
    <row r="5838" spans="28:29" s="42" customFormat="1" hidden="1" x14ac:dyDescent="0.2">
      <c r="AB5838" s="46"/>
      <c r="AC5838" s="46"/>
    </row>
    <row r="5839" spans="28:29" s="42" customFormat="1" hidden="1" x14ac:dyDescent="0.2">
      <c r="AB5839" s="46"/>
      <c r="AC5839" s="46"/>
    </row>
    <row r="5840" spans="28:29" s="42" customFormat="1" hidden="1" x14ac:dyDescent="0.2">
      <c r="AB5840" s="46"/>
      <c r="AC5840" s="46"/>
    </row>
    <row r="5841" spans="28:29" s="42" customFormat="1" hidden="1" x14ac:dyDescent="0.2">
      <c r="AB5841" s="46"/>
      <c r="AC5841" s="46"/>
    </row>
    <row r="5842" spans="28:29" s="42" customFormat="1" hidden="1" x14ac:dyDescent="0.2">
      <c r="AB5842" s="46"/>
      <c r="AC5842" s="46"/>
    </row>
    <row r="5843" spans="28:29" s="42" customFormat="1" hidden="1" x14ac:dyDescent="0.2">
      <c r="AB5843" s="46"/>
      <c r="AC5843" s="46"/>
    </row>
    <row r="5844" spans="28:29" s="42" customFormat="1" hidden="1" x14ac:dyDescent="0.2">
      <c r="AB5844" s="46"/>
      <c r="AC5844" s="46"/>
    </row>
    <row r="5845" spans="28:29" s="42" customFormat="1" hidden="1" x14ac:dyDescent="0.2">
      <c r="AB5845" s="46"/>
      <c r="AC5845" s="46"/>
    </row>
    <row r="5846" spans="28:29" s="42" customFormat="1" hidden="1" x14ac:dyDescent="0.2">
      <c r="AB5846" s="46"/>
      <c r="AC5846" s="46"/>
    </row>
    <row r="5847" spans="28:29" s="42" customFormat="1" hidden="1" x14ac:dyDescent="0.2">
      <c r="AB5847" s="46"/>
      <c r="AC5847" s="46"/>
    </row>
    <row r="5848" spans="28:29" s="42" customFormat="1" hidden="1" x14ac:dyDescent="0.2">
      <c r="AB5848" s="46"/>
      <c r="AC5848" s="46"/>
    </row>
    <row r="5849" spans="28:29" s="42" customFormat="1" hidden="1" x14ac:dyDescent="0.2">
      <c r="AB5849" s="46"/>
      <c r="AC5849" s="46"/>
    </row>
    <row r="5850" spans="28:29" s="42" customFormat="1" hidden="1" x14ac:dyDescent="0.2">
      <c r="AB5850" s="46"/>
      <c r="AC5850" s="46"/>
    </row>
    <row r="5851" spans="28:29" s="42" customFormat="1" hidden="1" x14ac:dyDescent="0.2">
      <c r="AB5851" s="46"/>
      <c r="AC5851" s="46"/>
    </row>
    <row r="5852" spans="28:29" s="42" customFormat="1" hidden="1" x14ac:dyDescent="0.2">
      <c r="AB5852" s="46"/>
      <c r="AC5852" s="46"/>
    </row>
    <row r="5853" spans="28:29" s="42" customFormat="1" hidden="1" x14ac:dyDescent="0.2">
      <c r="AB5853" s="46"/>
      <c r="AC5853" s="46"/>
    </row>
    <row r="5854" spans="28:29" s="42" customFormat="1" hidden="1" x14ac:dyDescent="0.2">
      <c r="AB5854" s="46"/>
      <c r="AC5854" s="46"/>
    </row>
    <row r="5855" spans="28:29" s="42" customFormat="1" hidden="1" x14ac:dyDescent="0.2">
      <c r="AB5855" s="46"/>
      <c r="AC5855" s="46"/>
    </row>
    <row r="5856" spans="28:29" s="42" customFormat="1" hidden="1" x14ac:dyDescent="0.2">
      <c r="AB5856" s="46"/>
      <c r="AC5856" s="46"/>
    </row>
    <row r="5857" spans="28:29" s="42" customFormat="1" hidden="1" x14ac:dyDescent="0.2">
      <c r="AB5857" s="46"/>
      <c r="AC5857" s="46"/>
    </row>
    <row r="5858" spans="28:29" s="42" customFormat="1" hidden="1" x14ac:dyDescent="0.2">
      <c r="AB5858" s="46"/>
      <c r="AC5858" s="46"/>
    </row>
    <row r="5859" spans="28:29" s="42" customFormat="1" hidden="1" x14ac:dyDescent="0.2">
      <c r="AB5859" s="46"/>
      <c r="AC5859" s="46"/>
    </row>
    <row r="5860" spans="28:29" s="42" customFormat="1" hidden="1" x14ac:dyDescent="0.2">
      <c r="AB5860" s="46"/>
      <c r="AC5860" s="46"/>
    </row>
    <row r="5861" spans="28:29" s="42" customFormat="1" hidden="1" x14ac:dyDescent="0.2">
      <c r="AB5861" s="46"/>
      <c r="AC5861" s="46"/>
    </row>
    <row r="5862" spans="28:29" s="42" customFormat="1" hidden="1" x14ac:dyDescent="0.2">
      <c r="AB5862" s="46"/>
      <c r="AC5862" s="46"/>
    </row>
    <row r="5863" spans="28:29" s="42" customFormat="1" hidden="1" x14ac:dyDescent="0.2">
      <c r="AB5863" s="46"/>
      <c r="AC5863" s="46"/>
    </row>
    <row r="5864" spans="28:29" s="42" customFormat="1" hidden="1" x14ac:dyDescent="0.2">
      <c r="AB5864" s="46"/>
      <c r="AC5864" s="46"/>
    </row>
    <row r="5865" spans="28:29" s="42" customFormat="1" hidden="1" x14ac:dyDescent="0.2">
      <c r="AB5865" s="46"/>
      <c r="AC5865" s="46"/>
    </row>
    <row r="5866" spans="28:29" s="42" customFormat="1" hidden="1" x14ac:dyDescent="0.2">
      <c r="AB5866" s="46"/>
      <c r="AC5866" s="46"/>
    </row>
    <row r="5867" spans="28:29" s="42" customFormat="1" hidden="1" x14ac:dyDescent="0.2">
      <c r="AB5867" s="46"/>
      <c r="AC5867" s="46"/>
    </row>
    <row r="5868" spans="28:29" s="42" customFormat="1" hidden="1" x14ac:dyDescent="0.2">
      <c r="AB5868" s="46"/>
      <c r="AC5868" s="46"/>
    </row>
    <row r="5869" spans="28:29" s="42" customFormat="1" hidden="1" x14ac:dyDescent="0.2">
      <c r="AB5869" s="46"/>
      <c r="AC5869" s="46"/>
    </row>
    <row r="5870" spans="28:29" s="42" customFormat="1" hidden="1" x14ac:dyDescent="0.2">
      <c r="AB5870" s="46"/>
      <c r="AC5870" s="46"/>
    </row>
    <row r="5871" spans="28:29" s="42" customFormat="1" hidden="1" x14ac:dyDescent="0.2">
      <c r="AB5871" s="46"/>
      <c r="AC5871" s="46"/>
    </row>
    <row r="5872" spans="28:29" s="42" customFormat="1" hidden="1" x14ac:dyDescent="0.2">
      <c r="AB5872" s="46"/>
      <c r="AC5872" s="46"/>
    </row>
    <row r="5873" spans="28:29" s="42" customFormat="1" hidden="1" x14ac:dyDescent="0.2">
      <c r="AB5873" s="46"/>
      <c r="AC5873" s="46"/>
    </row>
    <row r="5874" spans="28:29" s="42" customFormat="1" hidden="1" x14ac:dyDescent="0.2">
      <c r="AB5874" s="46"/>
      <c r="AC5874" s="46"/>
    </row>
    <row r="5875" spans="28:29" s="42" customFormat="1" hidden="1" x14ac:dyDescent="0.2">
      <c r="AB5875" s="46"/>
      <c r="AC5875" s="46"/>
    </row>
    <row r="5876" spans="28:29" s="42" customFormat="1" hidden="1" x14ac:dyDescent="0.2">
      <c r="AB5876" s="46"/>
      <c r="AC5876" s="46"/>
    </row>
    <row r="5877" spans="28:29" s="42" customFormat="1" hidden="1" x14ac:dyDescent="0.2">
      <c r="AB5877" s="46"/>
      <c r="AC5877" s="46"/>
    </row>
    <row r="5878" spans="28:29" s="42" customFormat="1" hidden="1" x14ac:dyDescent="0.2">
      <c r="AB5878" s="46"/>
      <c r="AC5878" s="46"/>
    </row>
    <row r="5879" spans="28:29" s="42" customFormat="1" hidden="1" x14ac:dyDescent="0.2">
      <c r="AB5879" s="46"/>
      <c r="AC5879" s="46"/>
    </row>
    <row r="5880" spans="28:29" s="42" customFormat="1" hidden="1" x14ac:dyDescent="0.2">
      <c r="AB5880" s="46"/>
      <c r="AC5880" s="46"/>
    </row>
    <row r="5881" spans="28:29" s="42" customFormat="1" hidden="1" x14ac:dyDescent="0.2">
      <c r="AB5881" s="46"/>
      <c r="AC5881" s="46"/>
    </row>
    <row r="5882" spans="28:29" s="42" customFormat="1" hidden="1" x14ac:dyDescent="0.2">
      <c r="AB5882" s="46"/>
      <c r="AC5882" s="46"/>
    </row>
    <row r="5883" spans="28:29" s="42" customFormat="1" hidden="1" x14ac:dyDescent="0.2">
      <c r="AB5883" s="46"/>
      <c r="AC5883" s="46"/>
    </row>
    <row r="5884" spans="28:29" s="42" customFormat="1" hidden="1" x14ac:dyDescent="0.2">
      <c r="AB5884" s="46"/>
      <c r="AC5884" s="46"/>
    </row>
    <row r="5885" spans="28:29" s="42" customFormat="1" hidden="1" x14ac:dyDescent="0.2">
      <c r="AB5885" s="46"/>
      <c r="AC5885" s="46"/>
    </row>
    <row r="5886" spans="28:29" s="42" customFormat="1" hidden="1" x14ac:dyDescent="0.2">
      <c r="AB5886" s="46"/>
      <c r="AC5886" s="46"/>
    </row>
    <row r="5887" spans="28:29" s="42" customFormat="1" hidden="1" x14ac:dyDescent="0.2">
      <c r="AB5887" s="46"/>
      <c r="AC5887" s="46"/>
    </row>
    <row r="5888" spans="28:29" s="42" customFormat="1" hidden="1" x14ac:dyDescent="0.2">
      <c r="AB5888" s="46"/>
      <c r="AC5888" s="46"/>
    </row>
    <row r="5889" spans="28:29" s="42" customFormat="1" hidden="1" x14ac:dyDescent="0.2">
      <c r="AB5889" s="46"/>
      <c r="AC5889" s="46"/>
    </row>
    <row r="5890" spans="28:29" s="42" customFormat="1" hidden="1" x14ac:dyDescent="0.2">
      <c r="AB5890" s="46"/>
      <c r="AC5890" s="46"/>
    </row>
    <row r="5891" spans="28:29" s="42" customFormat="1" hidden="1" x14ac:dyDescent="0.2">
      <c r="AB5891" s="46"/>
      <c r="AC5891" s="46"/>
    </row>
    <row r="5892" spans="28:29" s="42" customFormat="1" hidden="1" x14ac:dyDescent="0.2">
      <c r="AB5892" s="46"/>
      <c r="AC5892" s="46"/>
    </row>
    <row r="5893" spans="28:29" s="42" customFormat="1" hidden="1" x14ac:dyDescent="0.2">
      <c r="AB5893" s="46"/>
      <c r="AC5893" s="46"/>
    </row>
    <row r="5894" spans="28:29" s="42" customFormat="1" hidden="1" x14ac:dyDescent="0.2">
      <c r="AB5894" s="46"/>
      <c r="AC5894" s="46"/>
    </row>
    <row r="5895" spans="28:29" s="42" customFormat="1" hidden="1" x14ac:dyDescent="0.2">
      <c r="AB5895" s="46"/>
      <c r="AC5895" s="46"/>
    </row>
    <row r="5896" spans="28:29" s="42" customFormat="1" hidden="1" x14ac:dyDescent="0.2">
      <c r="AB5896" s="46"/>
      <c r="AC5896" s="46"/>
    </row>
    <row r="5897" spans="28:29" s="42" customFormat="1" hidden="1" x14ac:dyDescent="0.2">
      <c r="AB5897" s="46"/>
      <c r="AC5897" s="46"/>
    </row>
    <row r="5898" spans="28:29" s="42" customFormat="1" hidden="1" x14ac:dyDescent="0.2">
      <c r="AB5898" s="46"/>
      <c r="AC5898" s="46"/>
    </row>
    <row r="5899" spans="28:29" s="42" customFormat="1" hidden="1" x14ac:dyDescent="0.2">
      <c r="AB5899" s="46"/>
      <c r="AC5899" s="46"/>
    </row>
    <row r="5900" spans="28:29" s="42" customFormat="1" hidden="1" x14ac:dyDescent="0.2">
      <c r="AB5900" s="46"/>
      <c r="AC5900" s="46"/>
    </row>
    <row r="5901" spans="28:29" s="42" customFormat="1" hidden="1" x14ac:dyDescent="0.2">
      <c r="AB5901" s="46"/>
      <c r="AC5901" s="46"/>
    </row>
    <row r="5902" spans="28:29" s="42" customFormat="1" hidden="1" x14ac:dyDescent="0.2">
      <c r="AB5902" s="46"/>
      <c r="AC5902" s="46"/>
    </row>
    <row r="5903" spans="28:29" s="42" customFormat="1" hidden="1" x14ac:dyDescent="0.2">
      <c r="AB5903" s="46"/>
      <c r="AC5903" s="46"/>
    </row>
    <row r="5904" spans="28:29" s="42" customFormat="1" hidden="1" x14ac:dyDescent="0.2">
      <c r="AB5904" s="46"/>
      <c r="AC5904" s="46"/>
    </row>
    <row r="5905" spans="28:29" s="42" customFormat="1" hidden="1" x14ac:dyDescent="0.2">
      <c r="AB5905" s="46"/>
      <c r="AC5905" s="46"/>
    </row>
    <row r="5906" spans="28:29" s="42" customFormat="1" hidden="1" x14ac:dyDescent="0.2">
      <c r="AB5906" s="46"/>
      <c r="AC5906" s="46"/>
    </row>
    <row r="5907" spans="28:29" s="42" customFormat="1" hidden="1" x14ac:dyDescent="0.2">
      <c r="AB5907" s="46"/>
      <c r="AC5907" s="46"/>
    </row>
    <row r="5908" spans="28:29" s="42" customFormat="1" hidden="1" x14ac:dyDescent="0.2">
      <c r="AB5908" s="46"/>
      <c r="AC5908" s="46"/>
    </row>
    <row r="5909" spans="28:29" s="42" customFormat="1" hidden="1" x14ac:dyDescent="0.2">
      <c r="AB5909" s="46"/>
      <c r="AC5909" s="46"/>
    </row>
    <row r="5910" spans="28:29" s="42" customFormat="1" hidden="1" x14ac:dyDescent="0.2">
      <c r="AB5910" s="46"/>
      <c r="AC5910" s="46"/>
    </row>
    <row r="5911" spans="28:29" s="42" customFormat="1" hidden="1" x14ac:dyDescent="0.2">
      <c r="AB5911" s="46"/>
      <c r="AC5911" s="46"/>
    </row>
    <row r="5912" spans="28:29" s="42" customFormat="1" hidden="1" x14ac:dyDescent="0.2">
      <c r="AB5912" s="46"/>
      <c r="AC5912" s="46"/>
    </row>
    <row r="5913" spans="28:29" s="42" customFormat="1" hidden="1" x14ac:dyDescent="0.2">
      <c r="AB5913" s="46"/>
      <c r="AC5913" s="46"/>
    </row>
    <row r="5914" spans="28:29" s="42" customFormat="1" hidden="1" x14ac:dyDescent="0.2">
      <c r="AB5914" s="46"/>
      <c r="AC5914" s="46"/>
    </row>
    <row r="5915" spans="28:29" s="42" customFormat="1" hidden="1" x14ac:dyDescent="0.2">
      <c r="AB5915" s="46"/>
      <c r="AC5915" s="46"/>
    </row>
    <row r="5916" spans="28:29" s="42" customFormat="1" hidden="1" x14ac:dyDescent="0.2">
      <c r="AB5916" s="46"/>
      <c r="AC5916" s="46"/>
    </row>
    <row r="5917" spans="28:29" s="42" customFormat="1" hidden="1" x14ac:dyDescent="0.2">
      <c r="AB5917" s="46"/>
      <c r="AC5917" s="46"/>
    </row>
    <row r="5918" spans="28:29" s="42" customFormat="1" hidden="1" x14ac:dyDescent="0.2">
      <c r="AB5918" s="46"/>
      <c r="AC5918" s="46"/>
    </row>
    <row r="5919" spans="28:29" s="42" customFormat="1" hidden="1" x14ac:dyDescent="0.2">
      <c r="AB5919" s="46"/>
      <c r="AC5919" s="46"/>
    </row>
    <row r="5920" spans="28:29" s="42" customFormat="1" hidden="1" x14ac:dyDescent="0.2">
      <c r="AB5920" s="46"/>
      <c r="AC5920" s="46"/>
    </row>
    <row r="5921" spans="28:29" s="42" customFormat="1" hidden="1" x14ac:dyDescent="0.2">
      <c r="AB5921" s="46"/>
      <c r="AC5921" s="46"/>
    </row>
    <row r="5922" spans="28:29" s="42" customFormat="1" hidden="1" x14ac:dyDescent="0.2">
      <c r="AB5922" s="46"/>
      <c r="AC5922" s="46"/>
    </row>
    <row r="5923" spans="28:29" s="42" customFormat="1" hidden="1" x14ac:dyDescent="0.2">
      <c r="AB5923" s="46"/>
      <c r="AC5923" s="46"/>
    </row>
    <row r="5924" spans="28:29" s="42" customFormat="1" hidden="1" x14ac:dyDescent="0.2">
      <c r="AB5924" s="46"/>
      <c r="AC5924" s="46"/>
    </row>
    <row r="5925" spans="28:29" s="42" customFormat="1" hidden="1" x14ac:dyDescent="0.2">
      <c r="AB5925" s="46"/>
      <c r="AC5925" s="46"/>
    </row>
    <row r="5926" spans="28:29" s="42" customFormat="1" hidden="1" x14ac:dyDescent="0.2">
      <c r="AB5926" s="46"/>
      <c r="AC5926" s="46"/>
    </row>
    <row r="5927" spans="28:29" s="42" customFormat="1" hidden="1" x14ac:dyDescent="0.2">
      <c r="AB5927" s="46"/>
      <c r="AC5927" s="46"/>
    </row>
    <row r="5928" spans="28:29" s="42" customFormat="1" hidden="1" x14ac:dyDescent="0.2">
      <c r="AB5928" s="46"/>
      <c r="AC5928" s="46"/>
    </row>
    <row r="5929" spans="28:29" s="42" customFormat="1" hidden="1" x14ac:dyDescent="0.2">
      <c r="AB5929" s="46"/>
      <c r="AC5929" s="46"/>
    </row>
    <row r="5930" spans="28:29" s="42" customFormat="1" hidden="1" x14ac:dyDescent="0.2">
      <c r="AB5930" s="46"/>
      <c r="AC5930" s="46"/>
    </row>
    <row r="5931" spans="28:29" s="42" customFormat="1" hidden="1" x14ac:dyDescent="0.2">
      <c r="AB5931" s="46"/>
      <c r="AC5931" s="46"/>
    </row>
    <row r="5932" spans="28:29" s="42" customFormat="1" hidden="1" x14ac:dyDescent="0.2">
      <c r="AB5932" s="46"/>
      <c r="AC5932" s="46"/>
    </row>
    <row r="5933" spans="28:29" s="42" customFormat="1" hidden="1" x14ac:dyDescent="0.2">
      <c r="AB5933" s="46"/>
      <c r="AC5933" s="46"/>
    </row>
    <row r="5934" spans="28:29" s="42" customFormat="1" hidden="1" x14ac:dyDescent="0.2">
      <c r="AB5934" s="46"/>
      <c r="AC5934" s="46"/>
    </row>
    <row r="5935" spans="28:29" s="42" customFormat="1" hidden="1" x14ac:dyDescent="0.2">
      <c r="AB5935" s="46"/>
      <c r="AC5935" s="46"/>
    </row>
    <row r="5936" spans="28:29" s="42" customFormat="1" hidden="1" x14ac:dyDescent="0.2">
      <c r="AB5936" s="46"/>
      <c r="AC5936" s="46"/>
    </row>
    <row r="5937" spans="28:29" s="42" customFormat="1" hidden="1" x14ac:dyDescent="0.2">
      <c r="AB5937" s="46"/>
      <c r="AC5937" s="46"/>
    </row>
    <row r="5938" spans="28:29" s="42" customFormat="1" hidden="1" x14ac:dyDescent="0.2">
      <c r="AB5938" s="46"/>
      <c r="AC5938" s="46"/>
    </row>
    <row r="5939" spans="28:29" s="42" customFormat="1" hidden="1" x14ac:dyDescent="0.2">
      <c r="AB5939" s="46"/>
      <c r="AC5939" s="46"/>
    </row>
    <row r="5940" spans="28:29" s="42" customFormat="1" hidden="1" x14ac:dyDescent="0.2">
      <c r="AB5940" s="46"/>
      <c r="AC5940" s="46"/>
    </row>
    <row r="5941" spans="28:29" s="42" customFormat="1" hidden="1" x14ac:dyDescent="0.2">
      <c r="AB5941" s="46"/>
      <c r="AC5941" s="46"/>
    </row>
    <row r="5942" spans="28:29" s="42" customFormat="1" hidden="1" x14ac:dyDescent="0.2">
      <c r="AB5942" s="46"/>
      <c r="AC5942" s="46"/>
    </row>
    <row r="5943" spans="28:29" s="42" customFormat="1" hidden="1" x14ac:dyDescent="0.2">
      <c r="AB5943" s="46"/>
      <c r="AC5943" s="46"/>
    </row>
    <row r="5944" spans="28:29" s="42" customFormat="1" hidden="1" x14ac:dyDescent="0.2">
      <c r="AB5944" s="46"/>
      <c r="AC5944" s="46"/>
    </row>
    <row r="5945" spans="28:29" s="42" customFormat="1" hidden="1" x14ac:dyDescent="0.2">
      <c r="AB5945" s="46"/>
      <c r="AC5945" s="46"/>
    </row>
    <row r="5946" spans="28:29" s="42" customFormat="1" hidden="1" x14ac:dyDescent="0.2">
      <c r="AB5946" s="46"/>
      <c r="AC5946" s="46"/>
    </row>
    <row r="5947" spans="28:29" s="42" customFormat="1" hidden="1" x14ac:dyDescent="0.2">
      <c r="AB5947" s="46"/>
      <c r="AC5947" s="46"/>
    </row>
    <row r="5948" spans="28:29" s="42" customFormat="1" hidden="1" x14ac:dyDescent="0.2">
      <c r="AB5948" s="46"/>
      <c r="AC5948" s="46"/>
    </row>
    <row r="5949" spans="28:29" s="42" customFormat="1" hidden="1" x14ac:dyDescent="0.2">
      <c r="AB5949" s="46"/>
      <c r="AC5949" s="46"/>
    </row>
    <row r="5950" spans="28:29" s="42" customFormat="1" hidden="1" x14ac:dyDescent="0.2">
      <c r="AB5950" s="46"/>
      <c r="AC5950" s="46"/>
    </row>
    <row r="5951" spans="28:29" s="42" customFormat="1" hidden="1" x14ac:dyDescent="0.2">
      <c r="AB5951" s="46"/>
      <c r="AC5951" s="46"/>
    </row>
    <row r="5952" spans="28:29" s="42" customFormat="1" hidden="1" x14ac:dyDescent="0.2">
      <c r="AB5952" s="46"/>
      <c r="AC5952" s="46"/>
    </row>
    <row r="5953" spans="28:29" s="42" customFormat="1" hidden="1" x14ac:dyDescent="0.2">
      <c r="AB5953" s="46"/>
      <c r="AC5953" s="46"/>
    </row>
    <row r="5954" spans="28:29" s="42" customFormat="1" hidden="1" x14ac:dyDescent="0.2">
      <c r="AB5954" s="46"/>
      <c r="AC5954" s="46"/>
    </row>
    <row r="5955" spans="28:29" s="42" customFormat="1" hidden="1" x14ac:dyDescent="0.2">
      <c r="AB5955" s="46"/>
      <c r="AC5955" s="46"/>
    </row>
    <row r="5956" spans="28:29" s="42" customFormat="1" hidden="1" x14ac:dyDescent="0.2">
      <c r="AB5956" s="46"/>
      <c r="AC5956" s="46"/>
    </row>
    <row r="5957" spans="28:29" s="42" customFormat="1" hidden="1" x14ac:dyDescent="0.2">
      <c r="AB5957" s="46"/>
      <c r="AC5957" s="46"/>
    </row>
    <row r="5958" spans="28:29" s="42" customFormat="1" hidden="1" x14ac:dyDescent="0.2">
      <c r="AB5958" s="46"/>
      <c r="AC5958" s="46"/>
    </row>
    <row r="5959" spans="28:29" s="42" customFormat="1" hidden="1" x14ac:dyDescent="0.2">
      <c r="AB5959" s="46"/>
      <c r="AC5959" s="46"/>
    </row>
    <row r="5960" spans="28:29" s="42" customFormat="1" hidden="1" x14ac:dyDescent="0.2">
      <c r="AB5960" s="46"/>
      <c r="AC5960" s="46"/>
    </row>
    <row r="5961" spans="28:29" s="42" customFormat="1" hidden="1" x14ac:dyDescent="0.2">
      <c r="AB5961" s="46"/>
      <c r="AC5961" s="46"/>
    </row>
    <row r="5962" spans="28:29" s="42" customFormat="1" hidden="1" x14ac:dyDescent="0.2">
      <c r="AB5962" s="46"/>
      <c r="AC5962" s="46"/>
    </row>
    <row r="5963" spans="28:29" s="42" customFormat="1" hidden="1" x14ac:dyDescent="0.2">
      <c r="AB5963" s="46"/>
      <c r="AC5963" s="46"/>
    </row>
    <row r="5964" spans="28:29" s="42" customFormat="1" hidden="1" x14ac:dyDescent="0.2">
      <c r="AB5964" s="46"/>
      <c r="AC5964" s="46"/>
    </row>
    <row r="5965" spans="28:29" s="42" customFormat="1" hidden="1" x14ac:dyDescent="0.2">
      <c r="AB5965" s="46"/>
      <c r="AC5965" s="46"/>
    </row>
    <row r="5966" spans="28:29" s="42" customFormat="1" hidden="1" x14ac:dyDescent="0.2">
      <c r="AB5966" s="46"/>
      <c r="AC5966" s="46"/>
    </row>
    <row r="5967" spans="28:29" s="42" customFormat="1" hidden="1" x14ac:dyDescent="0.2">
      <c r="AB5967" s="46"/>
      <c r="AC5967" s="46"/>
    </row>
    <row r="5968" spans="28:29" s="42" customFormat="1" hidden="1" x14ac:dyDescent="0.2">
      <c r="AB5968" s="46"/>
      <c r="AC5968" s="46"/>
    </row>
    <row r="5969" spans="28:29" s="42" customFormat="1" hidden="1" x14ac:dyDescent="0.2">
      <c r="AB5969" s="46"/>
      <c r="AC5969" s="46"/>
    </row>
    <row r="5970" spans="28:29" s="42" customFormat="1" hidden="1" x14ac:dyDescent="0.2">
      <c r="AB5970" s="46"/>
      <c r="AC5970" s="46"/>
    </row>
    <row r="5971" spans="28:29" s="42" customFormat="1" hidden="1" x14ac:dyDescent="0.2">
      <c r="AB5971" s="46"/>
      <c r="AC5971" s="46"/>
    </row>
    <row r="5972" spans="28:29" s="42" customFormat="1" hidden="1" x14ac:dyDescent="0.2">
      <c r="AB5972" s="46"/>
      <c r="AC5972" s="46"/>
    </row>
    <row r="5973" spans="28:29" s="42" customFormat="1" hidden="1" x14ac:dyDescent="0.2">
      <c r="AB5973" s="46"/>
      <c r="AC5973" s="46"/>
    </row>
    <row r="5974" spans="28:29" s="42" customFormat="1" hidden="1" x14ac:dyDescent="0.2">
      <c r="AB5974" s="46"/>
      <c r="AC5974" s="46"/>
    </row>
    <row r="5975" spans="28:29" s="42" customFormat="1" hidden="1" x14ac:dyDescent="0.2">
      <c r="AB5975" s="46"/>
      <c r="AC5975" s="46"/>
    </row>
    <row r="5976" spans="28:29" s="42" customFormat="1" hidden="1" x14ac:dyDescent="0.2">
      <c r="AB5976" s="46"/>
      <c r="AC5976" s="46"/>
    </row>
    <row r="5977" spans="28:29" s="42" customFormat="1" hidden="1" x14ac:dyDescent="0.2">
      <c r="AB5977" s="46"/>
      <c r="AC5977" s="46"/>
    </row>
    <row r="5978" spans="28:29" s="42" customFormat="1" hidden="1" x14ac:dyDescent="0.2">
      <c r="AB5978" s="46"/>
      <c r="AC5978" s="46"/>
    </row>
    <row r="5979" spans="28:29" s="42" customFormat="1" hidden="1" x14ac:dyDescent="0.2">
      <c r="AB5979" s="46"/>
      <c r="AC5979" s="46"/>
    </row>
    <row r="5980" spans="28:29" s="42" customFormat="1" hidden="1" x14ac:dyDescent="0.2">
      <c r="AB5980" s="46"/>
      <c r="AC5980" s="46"/>
    </row>
    <row r="5981" spans="28:29" s="42" customFormat="1" hidden="1" x14ac:dyDescent="0.2">
      <c r="AB5981" s="46"/>
      <c r="AC5981" s="46"/>
    </row>
    <row r="5982" spans="28:29" s="42" customFormat="1" hidden="1" x14ac:dyDescent="0.2">
      <c r="AB5982" s="46"/>
      <c r="AC5982" s="46"/>
    </row>
    <row r="5983" spans="28:29" s="42" customFormat="1" hidden="1" x14ac:dyDescent="0.2">
      <c r="AB5983" s="46"/>
      <c r="AC5983" s="46"/>
    </row>
    <row r="5984" spans="28:29" s="42" customFormat="1" hidden="1" x14ac:dyDescent="0.2">
      <c r="AB5984" s="46"/>
      <c r="AC5984" s="46"/>
    </row>
    <row r="5985" spans="28:29" s="42" customFormat="1" hidden="1" x14ac:dyDescent="0.2">
      <c r="AB5985" s="46"/>
      <c r="AC5985" s="46"/>
    </row>
    <row r="5986" spans="28:29" s="42" customFormat="1" hidden="1" x14ac:dyDescent="0.2">
      <c r="AB5986" s="46"/>
      <c r="AC5986" s="46"/>
    </row>
    <row r="5987" spans="28:29" s="42" customFormat="1" hidden="1" x14ac:dyDescent="0.2">
      <c r="AB5987" s="46"/>
      <c r="AC5987" s="46"/>
    </row>
    <row r="5988" spans="28:29" s="42" customFormat="1" hidden="1" x14ac:dyDescent="0.2">
      <c r="AB5988" s="46"/>
      <c r="AC5988" s="46"/>
    </row>
    <row r="5989" spans="28:29" s="42" customFormat="1" hidden="1" x14ac:dyDescent="0.2">
      <c r="AB5989" s="46"/>
      <c r="AC5989" s="46"/>
    </row>
    <row r="5990" spans="28:29" s="42" customFormat="1" hidden="1" x14ac:dyDescent="0.2">
      <c r="AB5990" s="46"/>
      <c r="AC5990" s="46"/>
    </row>
    <row r="5991" spans="28:29" s="42" customFormat="1" hidden="1" x14ac:dyDescent="0.2">
      <c r="AB5991" s="46"/>
      <c r="AC5991" s="46"/>
    </row>
    <row r="5992" spans="28:29" s="42" customFormat="1" hidden="1" x14ac:dyDescent="0.2">
      <c r="AB5992" s="46"/>
      <c r="AC5992" s="46"/>
    </row>
    <row r="5993" spans="28:29" s="42" customFormat="1" hidden="1" x14ac:dyDescent="0.2">
      <c r="AB5993" s="46"/>
      <c r="AC5993" s="46"/>
    </row>
    <row r="5994" spans="28:29" s="42" customFormat="1" hidden="1" x14ac:dyDescent="0.2">
      <c r="AB5994" s="46"/>
      <c r="AC5994" s="46"/>
    </row>
    <row r="5995" spans="28:29" s="42" customFormat="1" hidden="1" x14ac:dyDescent="0.2">
      <c r="AB5995" s="46"/>
      <c r="AC5995" s="46"/>
    </row>
    <row r="5996" spans="28:29" s="42" customFormat="1" hidden="1" x14ac:dyDescent="0.2">
      <c r="AB5996" s="46"/>
      <c r="AC5996" s="46"/>
    </row>
    <row r="5997" spans="28:29" s="42" customFormat="1" hidden="1" x14ac:dyDescent="0.2">
      <c r="AB5997" s="46"/>
      <c r="AC5997" s="46"/>
    </row>
    <row r="5998" spans="28:29" s="42" customFormat="1" hidden="1" x14ac:dyDescent="0.2">
      <c r="AB5998" s="46"/>
      <c r="AC5998" s="46"/>
    </row>
    <row r="5999" spans="28:29" s="42" customFormat="1" hidden="1" x14ac:dyDescent="0.2">
      <c r="AB5999" s="46"/>
      <c r="AC5999" s="46"/>
    </row>
    <row r="6000" spans="28:29" s="42" customFormat="1" hidden="1" x14ac:dyDescent="0.2">
      <c r="AB6000" s="46"/>
      <c r="AC6000" s="46"/>
    </row>
    <row r="6001" spans="28:29" s="42" customFormat="1" hidden="1" x14ac:dyDescent="0.2">
      <c r="AB6001" s="46"/>
      <c r="AC6001" s="46"/>
    </row>
    <row r="6002" spans="28:29" s="42" customFormat="1" hidden="1" x14ac:dyDescent="0.2">
      <c r="AB6002" s="46"/>
      <c r="AC6002" s="46"/>
    </row>
    <row r="6003" spans="28:29" s="42" customFormat="1" hidden="1" x14ac:dyDescent="0.2">
      <c r="AB6003" s="46"/>
      <c r="AC6003" s="46"/>
    </row>
    <row r="6004" spans="28:29" s="42" customFormat="1" hidden="1" x14ac:dyDescent="0.2">
      <c r="AB6004" s="46"/>
      <c r="AC6004" s="46"/>
    </row>
    <row r="6005" spans="28:29" s="42" customFormat="1" hidden="1" x14ac:dyDescent="0.2">
      <c r="AB6005" s="46"/>
      <c r="AC6005" s="46"/>
    </row>
    <row r="6006" spans="28:29" s="42" customFormat="1" hidden="1" x14ac:dyDescent="0.2">
      <c r="AB6006" s="46"/>
      <c r="AC6006" s="46"/>
    </row>
    <row r="6007" spans="28:29" s="42" customFormat="1" hidden="1" x14ac:dyDescent="0.2">
      <c r="AB6007" s="46"/>
      <c r="AC6007" s="46"/>
    </row>
    <row r="6008" spans="28:29" s="42" customFormat="1" hidden="1" x14ac:dyDescent="0.2">
      <c r="AB6008" s="46"/>
      <c r="AC6008" s="46"/>
    </row>
    <row r="6009" spans="28:29" s="42" customFormat="1" hidden="1" x14ac:dyDescent="0.2">
      <c r="AB6009" s="46"/>
      <c r="AC6009" s="46"/>
    </row>
    <row r="6010" spans="28:29" s="42" customFormat="1" hidden="1" x14ac:dyDescent="0.2">
      <c r="AB6010" s="46"/>
      <c r="AC6010" s="46"/>
    </row>
    <row r="6011" spans="28:29" s="42" customFormat="1" hidden="1" x14ac:dyDescent="0.2">
      <c r="AB6011" s="46"/>
      <c r="AC6011" s="46"/>
    </row>
    <row r="6012" spans="28:29" s="42" customFormat="1" hidden="1" x14ac:dyDescent="0.2">
      <c r="AB6012" s="46"/>
      <c r="AC6012" s="46"/>
    </row>
    <row r="6013" spans="28:29" s="42" customFormat="1" hidden="1" x14ac:dyDescent="0.2">
      <c r="AB6013" s="46"/>
      <c r="AC6013" s="46"/>
    </row>
    <row r="6014" spans="28:29" s="42" customFormat="1" hidden="1" x14ac:dyDescent="0.2">
      <c r="AB6014" s="46"/>
      <c r="AC6014" s="46"/>
    </row>
    <row r="6015" spans="28:29" s="42" customFormat="1" hidden="1" x14ac:dyDescent="0.2">
      <c r="AB6015" s="46"/>
      <c r="AC6015" s="46"/>
    </row>
    <row r="6016" spans="28:29" s="42" customFormat="1" hidden="1" x14ac:dyDescent="0.2">
      <c r="AB6016" s="46"/>
      <c r="AC6016" s="46"/>
    </row>
    <row r="6017" spans="28:29" s="42" customFormat="1" hidden="1" x14ac:dyDescent="0.2">
      <c r="AB6017" s="46"/>
      <c r="AC6017" s="46"/>
    </row>
    <row r="6018" spans="28:29" s="42" customFormat="1" hidden="1" x14ac:dyDescent="0.2">
      <c r="AB6018" s="46"/>
      <c r="AC6018" s="46"/>
    </row>
    <row r="6019" spans="28:29" s="42" customFormat="1" hidden="1" x14ac:dyDescent="0.2">
      <c r="AB6019" s="46"/>
      <c r="AC6019" s="46"/>
    </row>
    <row r="6020" spans="28:29" s="42" customFormat="1" hidden="1" x14ac:dyDescent="0.2">
      <c r="AB6020" s="46"/>
      <c r="AC6020" s="46"/>
    </row>
    <row r="6021" spans="28:29" s="42" customFormat="1" hidden="1" x14ac:dyDescent="0.2">
      <c r="AB6021" s="46"/>
      <c r="AC6021" s="46"/>
    </row>
    <row r="6022" spans="28:29" s="42" customFormat="1" hidden="1" x14ac:dyDescent="0.2">
      <c r="AB6022" s="46"/>
      <c r="AC6022" s="46"/>
    </row>
    <row r="6023" spans="28:29" s="42" customFormat="1" hidden="1" x14ac:dyDescent="0.2">
      <c r="AB6023" s="46"/>
      <c r="AC6023" s="46"/>
    </row>
    <row r="6024" spans="28:29" s="42" customFormat="1" hidden="1" x14ac:dyDescent="0.2">
      <c r="AB6024" s="46"/>
      <c r="AC6024" s="46"/>
    </row>
    <row r="6025" spans="28:29" s="42" customFormat="1" hidden="1" x14ac:dyDescent="0.2">
      <c r="AB6025" s="46"/>
      <c r="AC6025" s="46"/>
    </row>
    <row r="6026" spans="28:29" s="42" customFormat="1" hidden="1" x14ac:dyDescent="0.2">
      <c r="AB6026" s="46"/>
      <c r="AC6026" s="46"/>
    </row>
    <row r="6027" spans="28:29" s="42" customFormat="1" hidden="1" x14ac:dyDescent="0.2">
      <c r="AB6027" s="46"/>
      <c r="AC6027" s="46"/>
    </row>
    <row r="6028" spans="28:29" s="42" customFormat="1" hidden="1" x14ac:dyDescent="0.2">
      <c r="AB6028" s="46"/>
      <c r="AC6028" s="46"/>
    </row>
    <row r="6029" spans="28:29" s="42" customFormat="1" hidden="1" x14ac:dyDescent="0.2">
      <c r="AB6029" s="46"/>
      <c r="AC6029" s="46"/>
    </row>
    <row r="6030" spans="28:29" s="42" customFormat="1" hidden="1" x14ac:dyDescent="0.2">
      <c r="AB6030" s="46"/>
      <c r="AC6030" s="46"/>
    </row>
    <row r="6031" spans="28:29" s="42" customFormat="1" hidden="1" x14ac:dyDescent="0.2">
      <c r="AB6031" s="46"/>
      <c r="AC6031" s="46"/>
    </row>
    <row r="6032" spans="28:29" s="42" customFormat="1" hidden="1" x14ac:dyDescent="0.2">
      <c r="AB6032" s="46"/>
      <c r="AC6032" s="46"/>
    </row>
    <row r="6033" spans="28:29" s="42" customFormat="1" hidden="1" x14ac:dyDescent="0.2">
      <c r="AB6033" s="46"/>
      <c r="AC6033" s="46"/>
    </row>
    <row r="6034" spans="28:29" s="42" customFormat="1" hidden="1" x14ac:dyDescent="0.2">
      <c r="AB6034" s="46"/>
      <c r="AC6034" s="46"/>
    </row>
    <row r="6035" spans="28:29" s="42" customFormat="1" hidden="1" x14ac:dyDescent="0.2">
      <c r="AB6035" s="46"/>
      <c r="AC6035" s="46"/>
    </row>
    <row r="6036" spans="28:29" s="42" customFormat="1" hidden="1" x14ac:dyDescent="0.2">
      <c r="AB6036" s="46"/>
      <c r="AC6036" s="46"/>
    </row>
    <row r="6037" spans="28:29" s="42" customFormat="1" hidden="1" x14ac:dyDescent="0.2">
      <c r="AB6037" s="46"/>
      <c r="AC6037" s="46"/>
    </row>
    <row r="6038" spans="28:29" s="42" customFormat="1" hidden="1" x14ac:dyDescent="0.2">
      <c r="AB6038" s="46"/>
      <c r="AC6038" s="46"/>
    </row>
    <row r="6039" spans="28:29" s="42" customFormat="1" hidden="1" x14ac:dyDescent="0.2">
      <c r="AB6039" s="46"/>
      <c r="AC6039" s="46"/>
    </row>
    <row r="6040" spans="28:29" s="42" customFormat="1" hidden="1" x14ac:dyDescent="0.2">
      <c r="AB6040" s="46"/>
      <c r="AC6040" s="46"/>
    </row>
    <row r="6041" spans="28:29" s="42" customFormat="1" hidden="1" x14ac:dyDescent="0.2">
      <c r="AB6041" s="46"/>
      <c r="AC6041" s="46"/>
    </row>
    <row r="6042" spans="28:29" s="42" customFormat="1" hidden="1" x14ac:dyDescent="0.2">
      <c r="AB6042" s="46"/>
      <c r="AC6042" s="46"/>
    </row>
    <row r="6043" spans="28:29" s="42" customFormat="1" hidden="1" x14ac:dyDescent="0.2">
      <c r="AB6043" s="46"/>
      <c r="AC6043" s="46"/>
    </row>
    <row r="6044" spans="28:29" s="42" customFormat="1" hidden="1" x14ac:dyDescent="0.2">
      <c r="AB6044" s="46"/>
      <c r="AC6044" s="46"/>
    </row>
    <row r="6045" spans="28:29" s="42" customFormat="1" hidden="1" x14ac:dyDescent="0.2">
      <c r="AB6045" s="46"/>
      <c r="AC6045" s="46"/>
    </row>
    <row r="6046" spans="28:29" s="42" customFormat="1" hidden="1" x14ac:dyDescent="0.2">
      <c r="AB6046" s="46"/>
      <c r="AC6046" s="46"/>
    </row>
    <row r="6047" spans="28:29" s="42" customFormat="1" hidden="1" x14ac:dyDescent="0.2">
      <c r="AB6047" s="46"/>
      <c r="AC6047" s="46"/>
    </row>
    <row r="6048" spans="28:29" s="42" customFormat="1" hidden="1" x14ac:dyDescent="0.2">
      <c r="AB6048" s="46"/>
      <c r="AC6048" s="46"/>
    </row>
    <row r="6049" spans="28:29" s="42" customFormat="1" hidden="1" x14ac:dyDescent="0.2">
      <c r="AB6049" s="46"/>
      <c r="AC6049" s="46"/>
    </row>
    <row r="6050" spans="28:29" s="42" customFormat="1" hidden="1" x14ac:dyDescent="0.2">
      <c r="AB6050" s="46"/>
      <c r="AC6050" s="46"/>
    </row>
    <row r="6051" spans="28:29" s="42" customFormat="1" hidden="1" x14ac:dyDescent="0.2">
      <c r="AB6051" s="46"/>
      <c r="AC6051" s="46"/>
    </row>
    <row r="6052" spans="28:29" s="42" customFormat="1" hidden="1" x14ac:dyDescent="0.2">
      <c r="AB6052" s="46"/>
      <c r="AC6052" s="46"/>
    </row>
    <row r="6053" spans="28:29" s="42" customFormat="1" hidden="1" x14ac:dyDescent="0.2">
      <c r="AB6053" s="46"/>
      <c r="AC6053" s="46"/>
    </row>
    <row r="6054" spans="28:29" s="42" customFormat="1" hidden="1" x14ac:dyDescent="0.2">
      <c r="AB6054" s="46"/>
      <c r="AC6054" s="46"/>
    </row>
    <row r="6055" spans="28:29" s="42" customFormat="1" hidden="1" x14ac:dyDescent="0.2">
      <c r="AB6055" s="46"/>
      <c r="AC6055" s="46"/>
    </row>
    <row r="6056" spans="28:29" s="42" customFormat="1" hidden="1" x14ac:dyDescent="0.2">
      <c r="AB6056" s="46"/>
      <c r="AC6056" s="46"/>
    </row>
    <row r="6057" spans="28:29" s="42" customFormat="1" hidden="1" x14ac:dyDescent="0.2">
      <c r="AB6057" s="46"/>
      <c r="AC6057" s="46"/>
    </row>
    <row r="6058" spans="28:29" s="42" customFormat="1" hidden="1" x14ac:dyDescent="0.2">
      <c r="AB6058" s="46"/>
      <c r="AC6058" s="46"/>
    </row>
    <row r="6059" spans="28:29" s="42" customFormat="1" hidden="1" x14ac:dyDescent="0.2">
      <c r="AB6059" s="46"/>
      <c r="AC6059" s="46"/>
    </row>
    <row r="6060" spans="28:29" s="42" customFormat="1" hidden="1" x14ac:dyDescent="0.2">
      <c r="AB6060" s="46"/>
      <c r="AC6060" s="46"/>
    </row>
    <row r="6061" spans="28:29" s="42" customFormat="1" hidden="1" x14ac:dyDescent="0.2">
      <c r="AB6061" s="46"/>
      <c r="AC6061" s="46"/>
    </row>
    <row r="6062" spans="28:29" s="42" customFormat="1" hidden="1" x14ac:dyDescent="0.2">
      <c r="AB6062" s="46"/>
      <c r="AC6062" s="46"/>
    </row>
    <row r="6063" spans="28:29" s="42" customFormat="1" hidden="1" x14ac:dyDescent="0.2">
      <c r="AB6063" s="46"/>
      <c r="AC6063" s="46"/>
    </row>
    <row r="6064" spans="28:29" s="42" customFormat="1" hidden="1" x14ac:dyDescent="0.2">
      <c r="AB6064" s="46"/>
      <c r="AC6064" s="46"/>
    </row>
    <row r="6065" spans="28:29" s="42" customFormat="1" hidden="1" x14ac:dyDescent="0.2">
      <c r="AB6065" s="46"/>
      <c r="AC6065" s="46"/>
    </row>
    <row r="6066" spans="28:29" s="42" customFormat="1" hidden="1" x14ac:dyDescent="0.2">
      <c r="AB6066" s="46"/>
      <c r="AC6066" s="46"/>
    </row>
    <row r="6067" spans="28:29" s="42" customFormat="1" hidden="1" x14ac:dyDescent="0.2">
      <c r="AB6067" s="46"/>
      <c r="AC6067" s="46"/>
    </row>
    <row r="6068" spans="28:29" s="42" customFormat="1" hidden="1" x14ac:dyDescent="0.2">
      <c r="AB6068" s="46"/>
      <c r="AC6068" s="46"/>
    </row>
    <row r="6069" spans="28:29" s="42" customFormat="1" hidden="1" x14ac:dyDescent="0.2">
      <c r="AB6069" s="46"/>
      <c r="AC6069" s="46"/>
    </row>
    <row r="6070" spans="28:29" s="42" customFormat="1" hidden="1" x14ac:dyDescent="0.2">
      <c r="AB6070" s="46"/>
      <c r="AC6070" s="46"/>
    </row>
    <row r="6071" spans="28:29" s="42" customFormat="1" hidden="1" x14ac:dyDescent="0.2">
      <c r="AB6071" s="46"/>
      <c r="AC6071" s="46"/>
    </row>
    <row r="6072" spans="28:29" s="42" customFormat="1" hidden="1" x14ac:dyDescent="0.2">
      <c r="AB6072" s="46"/>
      <c r="AC6072" s="46"/>
    </row>
    <row r="6073" spans="28:29" s="42" customFormat="1" hidden="1" x14ac:dyDescent="0.2">
      <c r="AB6073" s="46"/>
      <c r="AC6073" s="46"/>
    </row>
    <row r="6074" spans="28:29" s="42" customFormat="1" hidden="1" x14ac:dyDescent="0.2">
      <c r="AB6074" s="46"/>
      <c r="AC6074" s="46"/>
    </row>
    <row r="6075" spans="28:29" s="42" customFormat="1" hidden="1" x14ac:dyDescent="0.2">
      <c r="AB6075" s="46"/>
      <c r="AC6075" s="46"/>
    </row>
    <row r="6076" spans="28:29" s="42" customFormat="1" hidden="1" x14ac:dyDescent="0.2">
      <c r="AB6076" s="46"/>
      <c r="AC6076" s="46"/>
    </row>
    <row r="6077" spans="28:29" s="42" customFormat="1" hidden="1" x14ac:dyDescent="0.2">
      <c r="AB6077" s="46"/>
      <c r="AC6077" s="46"/>
    </row>
    <row r="6078" spans="28:29" s="42" customFormat="1" hidden="1" x14ac:dyDescent="0.2">
      <c r="AB6078" s="46"/>
      <c r="AC6078" s="46"/>
    </row>
    <row r="6079" spans="28:29" s="42" customFormat="1" hidden="1" x14ac:dyDescent="0.2">
      <c r="AB6079" s="46"/>
      <c r="AC6079" s="46"/>
    </row>
    <row r="6080" spans="28:29" s="42" customFormat="1" hidden="1" x14ac:dyDescent="0.2">
      <c r="AB6080" s="46"/>
      <c r="AC6080" s="46"/>
    </row>
    <row r="6081" spans="28:29" s="42" customFormat="1" hidden="1" x14ac:dyDescent="0.2">
      <c r="AB6081" s="46"/>
      <c r="AC6081" s="46"/>
    </row>
    <row r="6082" spans="28:29" s="42" customFormat="1" hidden="1" x14ac:dyDescent="0.2">
      <c r="AB6082" s="46"/>
      <c r="AC6082" s="46"/>
    </row>
    <row r="6083" spans="28:29" s="42" customFormat="1" hidden="1" x14ac:dyDescent="0.2">
      <c r="AB6083" s="46"/>
      <c r="AC6083" s="46"/>
    </row>
    <row r="6084" spans="28:29" s="42" customFormat="1" hidden="1" x14ac:dyDescent="0.2">
      <c r="AB6084" s="46"/>
      <c r="AC6084" s="46"/>
    </row>
    <row r="6085" spans="28:29" s="42" customFormat="1" hidden="1" x14ac:dyDescent="0.2">
      <c r="AB6085" s="46"/>
      <c r="AC6085" s="46"/>
    </row>
    <row r="6086" spans="28:29" s="42" customFormat="1" hidden="1" x14ac:dyDescent="0.2">
      <c r="AB6086" s="46"/>
      <c r="AC6086" s="46"/>
    </row>
    <row r="6087" spans="28:29" s="42" customFormat="1" hidden="1" x14ac:dyDescent="0.2">
      <c r="AB6087" s="46"/>
      <c r="AC6087" s="46"/>
    </row>
    <row r="6088" spans="28:29" s="42" customFormat="1" hidden="1" x14ac:dyDescent="0.2">
      <c r="AB6088" s="46"/>
      <c r="AC6088" s="46"/>
    </row>
    <row r="6089" spans="28:29" s="42" customFormat="1" hidden="1" x14ac:dyDescent="0.2">
      <c r="AB6089" s="46"/>
      <c r="AC6089" s="46"/>
    </row>
    <row r="6090" spans="28:29" s="42" customFormat="1" hidden="1" x14ac:dyDescent="0.2">
      <c r="AB6090" s="46"/>
      <c r="AC6090" s="46"/>
    </row>
    <row r="6091" spans="28:29" s="42" customFormat="1" hidden="1" x14ac:dyDescent="0.2">
      <c r="AB6091" s="46"/>
      <c r="AC6091" s="46"/>
    </row>
    <row r="6092" spans="28:29" s="42" customFormat="1" hidden="1" x14ac:dyDescent="0.2">
      <c r="AB6092" s="46"/>
      <c r="AC6092" s="46"/>
    </row>
    <row r="6093" spans="28:29" s="42" customFormat="1" hidden="1" x14ac:dyDescent="0.2">
      <c r="AB6093" s="46"/>
      <c r="AC6093" s="46"/>
    </row>
    <row r="6094" spans="28:29" s="42" customFormat="1" hidden="1" x14ac:dyDescent="0.2">
      <c r="AB6094" s="46"/>
      <c r="AC6094" s="46"/>
    </row>
    <row r="6095" spans="28:29" s="42" customFormat="1" hidden="1" x14ac:dyDescent="0.2">
      <c r="AB6095" s="46"/>
      <c r="AC6095" s="46"/>
    </row>
    <row r="6096" spans="28:29" s="42" customFormat="1" hidden="1" x14ac:dyDescent="0.2">
      <c r="AB6096" s="46"/>
      <c r="AC6096" s="46"/>
    </row>
    <row r="6097" spans="28:29" s="42" customFormat="1" hidden="1" x14ac:dyDescent="0.2">
      <c r="AB6097" s="46"/>
      <c r="AC6097" s="46"/>
    </row>
    <row r="6098" spans="28:29" s="42" customFormat="1" hidden="1" x14ac:dyDescent="0.2">
      <c r="AB6098" s="46"/>
      <c r="AC6098" s="46"/>
    </row>
    <row r="6099" spans="28:29" s="42" customFormat="1" hidden="1" x14ac:dyDescent="0.2">
      <c r="AB6099" s="46"/>
      <c r="AC6099" s="46"/>
    </row>
    <row r="6100" spans="28:29" s="42" customFormat="1" hidden="1" x14ac:dyDescent="0.2">
      <c r="AB6100" s="46"/>
      <c r="AC6100" s="46"/>
    </row>
    <row r="6101" spans="28:29" s="42" customFormat="1" hidden="1" x14ac:dyDescent="0.2">
      <c r="AB6101" s="46"/>
      <c r="AC6101" s="46"/>
    </row>
    <row r="6102" spans="28:29" s="42" customFormat="1" hidden="1" x14ac:dyDescent="0.2">
      <c r="AB6102" s="46"/>
      <c r="AC6102" s="46"/>
    </row>
    <row r="6103" spans="28:29" s="42" customFormat="1" hidden="1" x14ac:dyDescent="0.2">
      <c r="AB6103" s="46"/>
      <c r="AC6103" s="46"/>
    </row>
    <row r="6104" spans="28:29" s="42" customFormat="1" hidden="1" x14ac:dyDescent="0.2">
      <c r="AB6104" s="46"/>
      <c r="AC6104" s="46"/>
    </row>
    <row r="6105" spans="28:29" s="42" customFormat="1" hidden="1" x14ac:dyDescent="0.2">
      <c r="AB6105" s="46"/>
      <c r="AC6105" s="46"/>
    </row>
    <row r="6106" spans="28:29" s="42" customFormat="1" hidden="1" x14ac:dyDescent="0.2">
      <c r="AB6106" s="46"/>
      <c r="AC6106" s="46"/>
    </row>
    <row r="6107" spans="28:29" s="42" customFormat="1" hidden="1" x14ac:dyDescent="0.2">
      <c r="AB6107" s="46"/>
      <c r="AC6107" s="46"/>
    </row>
    <row r="6108" spans="28:29" s="42" customFormat="1" hidden="1" x14ac:dyDescent="0.2">
      <c r="AB6108" s="46"/>
      <c r="AC6108" s="46"/>
    </row>
    <row r="6109" spans="28:29" s="42" customFormat="1" hidden="1" x14ac:dyDescent="0.2">
      <c r="AB6109" s="46"/>
      <c r="AC6109" s="46"/>
    </row>
    <row r="6110" spans="28:29" s="42" customFormat="1" hidden="1" x14ac:dyDescent="0.2">
      <c r="AB6110" s="46"/>
      <c r="AC6110" s="46"/>
    </row>
    <row r="6111" spans="28:29" s="42" customFormat="1" hidden="1" x14ac:dyDescent="0.2">
      <c r="AB6111" s="46"/>
      <c r="AC6111" s="46"/>
    </row>
    <row r="6112" spans="28:29" s="42" customFormat="1" hidden="1" x14ac:dyDescent="0.2">
      <c r="AB6112" s="46"/>
      <c r="AC6112" s="46"/>
    </row>
    <row r="6113" spans="28:29" s="42" customFormat="1" hidden="1" x14ac:dyDescent="0.2">
      <c r="AB6113" s="46"/>
      <c r="AC6113" s="46"/>
    </row>
    <row r="6114" spans="28:29" s="42" customFormat="1" hidden="1" x14ac:dyDescent="0.2">
      <c r="AB6114" s="46"/>
      <c r="AC6114" s="46"/>
    </row>
    <row r="6115" spans="28:29" s="42" customFormat="1" hidden="1" x14ac:dyDescent="0.2">
      <c r="AB6115" s="46"/>
      <c r="AC6115" s="46"/>
    </row>
    <row r="6116" spans="28:29" s="42" customFormat="1" hidden="1" x14ac:dyDescent="0.2">
      <c r="AB6116" s="46"/>
      <c r="AC6116" s="46"/>
    </row>
    <row r="6117" spans="28:29" s="42" customFormat="1" hidden="1" x14ac:dyDescent="0.2">
      <c r="AB6117" s="46"/>
      <c r="AC6117" s="46"/>
    </row>
    <row r="6118" spans="28:29" s="42" customFormat="1" hidden="1" x14ac:dyDescent="0.2">
      <c r="AB6118" s="46"/>
      <c r="AC6118" s="46"/>
    </row>
    <row r="6119" spans="28:29" s="42" customFormat="1" hidden="1" x14ac:dyDescent="0.2">
      <c r="AB6119" s="46"/>
      <c r="AC6119" s="46"/>
    </row>
    <row r="6120" spans="28:29" s="42" customFormat="1" hidden="1" x14ac:dyDescent="0.2">
      <c r="AB6120" s="46"/>
      <c r="AC6120" s="46"/>
    </row>
    <row r="6121" spans="28:29" s="42" customFormat="1" hidden="1" x14ac:dyDescent="0.2">
      <c r="AB6121" s="46"/>
      <c r="AC6121" s="46"/>
    </row>
    <row r="6122" spans="28:29" s="42" customFormat="1" hidden="1" x14ac:dyDescent="0.2">
      <c r="AB6122" s="46"/>
      <c r="AC6122" s="46"/>
    </row>
    <row r="6123" spans="28:29" s="42" customFormat="1" hidden="1" x14ac:dyDescent="0.2">
      <c r="AB6123" s="46"/>
      <c r="AC6123" s="46"/>
    </row>
    <row r="6124" spans="28:29" s="42" customFormat="1" hidden="1" x14ac:dyDescent="0.2">
      <c r="AB6124" s="46"/>
      <c r="AC6124" s="46"/>
    </row>
    <row r="6125" spans="28:29" s="42" customFormat="1" hidden="1" x14ac:dyDescent="0.2">
      <c r="AB6125" s="46"/>
      <c r="AC6125" s="46"/>
    </row>
    <row r="6126" spans="28:29" s="42" customFormat="1" hidden="1" x14ac:dyDescent="0.2">
      <c r="AB6126" s="46"/>
      <c r="AC6126" s="46"/>
    </row>
    <row r="6127" spans="28:29" s="42" customFormat="1" hidden="1" x14ac:dyDescent="0.2">
      <c r="AB6127" s="46"/>
      <c r="AC6127" s="46"/>
    </row>
    <row r="6128" spans="28:29" s="42" customFormat="1" hidden="1" x14ac:dyDescent="0.2">
      <c r="AB6128" s="46"/>
      <c r="AC6128" s="46"/>
    </row>
    <row r="6129" spans="28:29" s="42" customFormat="1" hidden="1" x14ac:dyDescent="0.2">
      <c r="AB6129" s="46"/>
      <c r="AC6129" s="46"/>
    </row>
    <row r="6130" spans="28:29" s="42" customFormat="1" hidden="1" x14ac:dyDescent="0.2">
      <c r="AB6130" s="46"/>
      <c r="AC6130" s="46"/>
    </row>
    <row r="6131" spans="28:29" s="42" customFormat="1" hidden="1" x14ac:dyDescent="0.2">
      <c r="AB6131" s="46"/>
      <c r="AC6131" s="46"/>
    </row>
    <row r="6132" spans="28:29" s="42" customFormat="1" hidden="1" x14ac:dyDescent="0.2">
      <c r="AB6132" s="46"/>
      <c r="AC6132" s="46"/>
    </row>
    <row r="6133" spans="28:29" s="42" customFormat="1" hidden="1" x14ac:dyDescent="0.2">
      <c r="AB6133" s="46"/>
      <c r="AC6133" s="46"/>
    </row>
    <row r="6134" spans="28:29" s="42" customFormat="1" hidden="1" x14ac:dyDescent="0.2">
      <c r="AB6134" s="46"/>
      <c r="AC6134" s="46"/>
    </row>
    <row r="6135" spans="28:29" s="42" customFormat="1" hidden="1" x14ac:dyDescent="0.2">
      <c r="AB6135" s="46"/>
      <c r="AC6135" s="46"/>
    </row>
    <row r="6136" spans="28:29" s="42" customFormat="1" hidden="1" x14ac:dyDescent="0.2">
      <c r="AB6136" s="46"/>
      <c r="AC6136" s="46"/>
    </row>
    <row r="6137" spans="28:29" s="42" customFormat="1" hidden="1" x14ac:dyDescent="0.2">
      <c r="AB6137" s="46"/>
      <c r="AC6137" s="46"/>
    </row>
    <row r="6138" spans="28:29" s="42" customFormat="1" hidden="1" x14ac:dyDescent="0.2">
      <c r="AB6138" s="46"/>
      <c r="AC6138" s="46"/>
    </row>
    <row r="6139" spans="28:29" s="42" customFormat="1" hidden="1" x14ac:dyDescent="0.2">
      <c r="AB6139" s="46"/>
      <c r="AC6139" s="46"/>
    </row>
    <row r="6140" spans="28:29" s="42" customFormat="1" hidden="1" x14ac:dyDescent="0.2">
      <c r="AB6140" s="46"/>
      <c r="AC6140" s="46"/>
    </row>
    <row r="6141" spans="28:29" s="42" customFormat="1" hidden="1" x14ac:dyDescent="0.2">
      <c r="AB6141" s="46"/>
      <c r="AC6141" s="46"/>
    </row>
    <row r="6142" spans="28:29" s="42" customFormat="1" hidden="1" x14ac:dyDescent="0.2">
      <c r="AB6142" s="46"/>
      <c r="AC6142" s="46"/>
    </row>
    <row r="6143" spans="28:29" s="42" customFormat="1" hidden="1" x14ac:dyDescent="0.2">
      <c r="AB6143" s="46"/>
      <c r="AC6143" s="46"/>
    </row>
    <row r="6144" spans="28:29" s="42" customFormat="1" hidden="1" x14ac:dyDescent="0.2">
      <c r="AB6144" s="46"/>
      <c r="AC6144" s="46"/>
    </row>
    <row r="6145" spans="28:29" s="42" customFormat="1" hidden="1" x14ac:dyDescent="0.2">
      <c r="AB6145" s="46"/>
      <c r="AC6145" s="46"/>
    </row>
    <row r="6146" spans="28:29" s="42" customFormat="1" hidden="1" x14ac:dyDescent="0.2">
      <c r="AB6146" s="46"/>
      <c r="AC6146" s="46"/>
    </row>
    <row r="6147" spans="28:29" s="42" customFormat="1" hidden="1" x14ac:dyDescent="0.2">
      <c r="AB6147" s="46"/>
      <c r="AC6147" s="46"/>
    </row>
    <row r="6148" spans="28:29" s="42" customFormat="1" hidden="1" x14ac:dyDescent="0.2">
      <c r="AB6148" s="46"/>
      <c r="AC6148" s="46"/>
    </row>
    <row r="6149" spans="28:29" s="42" customFormat="1" hidden="1" x14ac:dyDescent="0.2">
      <c r="AB6149" s="46"/>
      <c r="AC6149" s="46"/>
    </row>
    <row r="6150" spans="28:29" s="42" customFormat="1" hidden="1" x14ac:dyDescent="0.2">
      <c r="AB6150" s="46"/>
      <c r="AC6150" s="46"/>
    </row>
    <row r="6151" spans="28:29" s="42" customFormat="1" hidden="1" x14ac:dyDescent="0.2">
      <c r="AB6151" s="46"/>
      <c r="AC6151" s="46"/>
    </row>
    <row r="6152" spans="28:29" s="42" customFormat="1" hidden="1" x14ac:dyDescent="0.2">
      <c r="AB6152" s="46"/>
      <c r="AC6152" s="46"/>
    </row>
    <row r="6153" spans="28:29" s="42" customFormat="1" hidden="1" x14ac:dyDescent="0.2">
      <c r="AB6153" s="46"/>
      <c r="AC6153" s="46"/>
    </row>
    <row r="6154" spans="28:29" s="42" customFormat="1" hidden="1" x14ac:dyDescent="0.2">
      <c r="AB6154" s="46"/>
      <c r="AC6154" s="46"/>
    </row>
    <row r="6155" spans="28:29" s="42" customFormat="1" hidden="1" x14ac:dyDescent="0.2">
      <c r="AB6155" s="46"/>
      <c r="AC6155" s="46"/>
    </row>
    <row r="6156" spans="28:29" s="42" customFormat="1" hidden="1" x14ac:dyDescent="0.2">
      <c r="AB6156" s="46"/>
      <c r="AC6156" s="46"/>
    </row>
    <row r="6157" spans="28:29" s="42" customFormat="1" hidden="1" x14ac:dyDescent="0.2">
      <c r="AB6157" s="46"/>
      <c r="AC6157" s="46"/>
    </row>
    <row r="6158" spans="28:29" s="42" customFormat="1" hidden="1" x14ac:dyDescent="0.2">
      <c r="AB6158" s="46"/>
      <c r="AC6158" s="46"/>
    </row>
    <row r="6159" spans="28:29" s="42" customFormat="1" hidden="1" x14ac:dyDescent="0.2">
      <c r="AB6159" s="46"/>
      <c r="AC6159" s="46"/>
    </row>
    <row r="6160" spans="28:29" s="42" customFormat="1" hidden="1" x14ac:dyDescent="0.2">
      <c r="AB6160" s="46"/>
      <c r="AC6160" s="46"/>
    </row>
    <row r="6161" spans="28:29" s="42" customFormat="1" hidden="1" x14ac:dyDescent="0.2">
      <c r="AB6161" s="46"/>
      <c r="AC6161" s="46"/>
    </row>
    <row r="6162" spans="28:29" s="42" customFormat="1" hidden="1" x14ac:dyDescent="0.2">
      <c r="AB6162" s="46"/>
      <c r="AC6162" s="46"/>
    </row>
    <row r="6163" spans="28:29" s="42" customFormat="1" hidden="1" x14ac:dyDescent="0.2">
      <c r="AB6163" s="46"/>
      <c r="AC6163" s="46"/>
    </row>
    <row r="6164" spans="28:29" s="42" customFormat="1" hidden="1" x14ac:dyDescent="0.2">
      <c r="AB6164" s="46"/>
      <c r="AC6164" s="46"/>
    </row>
    <row r="6165" spans="28:29" s="42" customFormat="1" hidden="1" x14ac:dyDescent="0.2">
      <c r="AB6165" s="46"/>
      <c r="AC6165" s="46"/>
    </row>
    <row r="6166" spans="28:29" s="42" customFormat="1" hidden="1" x14ac:dyDescent="0.2">
      <c r="AB6166" s="46"/>
      <c r="AC6166" s="46"/>
    </row>
    <row r="6167" spans="28:29" s="42" customFormat="1" hidden="1" x14ac:dyDescent="0.2">
      <c r="AB6167" s="46"/>
      <c r="AC6167" s="46"/>
    </row>
    <row r="6168" spans="28:29" s="42" customFormat="1" hidden="1" x14ac:dyDescent="0.2">
      <c r="AB6168" s="46"/>
      <c r="AC6168" s="46"/>
    </row>
    <row r="6169" spans="28:29" s="42" customFormat="1" hidden="1" x14ac:dyDescent="0.2">
      <c r="AB6169" s="46"/>
      <c r="AC6169" s="46"/>
    </row>
    <row r="6170" spans="28:29" s="42" customFormat="1" hidden="1" x14ac:dyDescent="0.2">
      <c r="AB6170" s="46"/>
      <c r="AC6170" s="46"/>
    </row>
    <row r="6171" spans="28:29" s="42" customFormat="1" hidden="1" x14ac:dyDescent="0.2">
      <c r="AB6171" s="46"/>
      <c r="AC6171" s="46"/>
    </row>
    <row r="6172" spans="28:29" s="42" customFormat="1" hidden="1" x14ac:dyDescent="0.2">
      <c r="AB6172" s="46"/>
      <c r="AC6172" s="46"/>
    </row>
    <row r="6173" spans="28:29" s="42" customFormat="1" hidden="1" x14ac:dyDescent="0.2">
      <c r="AB6173" s="46"/>
      <c r="AC6173" s="46"/>
    </row>
    <row r="6174" spans="28:29" s="42" customFormat="1" hidden="1" x14ac:dyDescent="0.2">
      <c r="AB6174" s="46"/>
      <c r="AC6174" s="46"/>
    </row>
    <row r="6175" spans="28:29" s="42" customFormat="1" hidden="1" x14ac:dyDescent="0.2">
      <c r="AB6175" s="46"/>
      <c r="AC6175" s="46"/>
    </row>
    <row r="6176" spans="28:29" s="42" customFormat="1" hidden="1" x14ac:dyDescent="0.2">
      <c r="AB6176" s="46"/>
      <c r="AC6176" s="46"/>
    </row>
    <row r="6177" spans="28:29" s="42" customFormat="1" hidden="1" x14ac:dyDescent="0.2">
      <c r="AB6177" s="46"/>
      <c r="AC6177" s="46"/>
    </row>
    <row r="6178" spans="28:29" s="42" customFormat="1" hidden="1" x14ac:dyDescent="0.2">
      <c r="AB6178" s="46"/>
      <c r="AC6178" s="46"/>
    </row>
    <row r="6179" spans="28:29" s="42" customFormat="1" hidden="1" x14ac:dyDescent="0.2">
      <c r="AB6179" s="46"/>
      <c r="AC6179" s="46"/>
    </row>
    <row r="6180" spans="28:29" s="42" customFormat="1" hidden="1" x14ac:dyDescent="0.2">
      <c r="AB6180" s="46"/>
      <c r="AC6180" s="46"/>
    </row>
    <row r="6181" spans="28:29" s="42" customFormat="1" hidden="1" x14ac:dyDescent="0.2">
      <c r="AB6181" s="46"/>
      <c r="AC6181" s="46"/>
    </row>
    <row r="6182" spans="28:29" s="42" customFormat="1" hidden="1" x14ac:dyDescent="0.2">
      <c r="AB6182" s="46"/>
      <c r="AC6182" s="46"/>
    </row>
    <row r="6183" spans="28:29" s="42" customFormat="1" hidden="1" x14ac:dyDescent="0.2">
      <c r="AB6183" s="46"/>
      <c r="AC6183" s="46"/>
    </row>
    <row r="6184" spans="28:29" s="42" customFormat="1" hidden="1" x14ac:dyDescent="0.2">
      <c r="AB6184" s="46"/>
      <c r="AC6184" s="46"/>
    </row>
    <row r="6185" spans="28:29" s="42" customFormat="1" hidden="1" x14ac:dyDescent="0.2">
      <c r="AB6185" s="46"/>
      <c r="AC6185" s="46"/>
    </row>
    <row r="6186" spans="28:29" s="42" customFormat="1" hidden="1" x14ac:dyDescent="0.2">
      <c r="AB6186" s="46"/>
      <c r="AC6186" s="46"/>
    </row>
    <row r="6187" spans="28:29" s="42" customFormat="1" hidden="1" x14ac:dyDescent="0.2">
      <c r="AB6187" s="46"/>
      <c r="AC6187" s="46"/>
    </row>
    <row r="6188" spans="28:29" s="42" customFormat="1" hidden="1" x14ac:dyDescent="0.2">
      <c r="AB6188" s="46"/>
      <c r="AC6188" s="46"/>
    </row>
    <row r="6189" spans="28:29" s="42" customFormat="1" hidden="1" x14ac:dyDescent="0.2">
      <c r="AB6189" s="46"/>
      <c r="AC6189" s="46"/>
    </row>
    <row r="6190" spans="28:29" s="42" customFormat="1" hidden="1" x14ac:dyDescent="0.2">
      <c r="AB6190" s="46"/>
      <c r="AC6190" s="46"/>
    </row>
    <row r="6191" spans="28:29" s="42" customFormat="1" hidden="1" x14ac:dyDescent="0.2">
      <c r="AB6191" s="46"/>
      <c r="AC6191" s="46"/>
    </row>
    <row r="6192" spans="28:29" s="42" customFormat="1" hidden="1" x14ac:dyDescent="0.2">
      <c r="AB6192" s="46"/>
      <c r="AC6192" s="46"/>
    </row>
    <row r="6193" spans="28:29" s="42" customFormat="1" hidden="1" x14ac:dyDescent="0.2">
      <c r="AB6193" s="46"/>
      <c r="AC6193" s="46"/>
    </row>
    <row r="6194" spans="28:29" s="42" customFormat="1" hidden="1" x14ac:dyDescent="0.2">
      <c r="AB6194" s="46"/>
      <c r="AC6194" s="46"/>
    </row>
    <row r="6195" spans="28:29" s="42" customFormat="1" hidden="1" x14ac:dyDescent="0.2">
      <c r="AB6195" s="46"/>
      <c r="AC6195" s="46"/>
    </row>
    <row r="6196" spans="28:29" s="42" customFormat="1" hidden="1" x14ac:dyDescent="0.2">
      <c r="AB6196" s="46"/>
      <c r="AC6196" s="46"/>
    </row>
    <row r="6197" spans="28:29" s="42" customFormat="1" hidden="1" x14ac:dyDescent="0.2">
      <c r="AB6197" s="46"/>
      <c r="AC6197" s="46"/>
    </row>
    <row r="6198" spans="28:29" s="42" customFormat="1" hidden="1" x14ac:dyDescent="0.2">
      <c r="AB6198" s="46"/>
      <c r="AC6198" s="46"/>
    </row>
    <row r="6199" spans="28:29" s="42" customFormat="1" hidden="1" x14ac:dyDescent="0.2">
      <c r="AB6199" s="46"/>
      <c r="AC6199" s="46"/>
    </row>
    <row r="6200" spans="28:29" s="42" customFormat="1" hidden="1" x14ac:dyDescent="0.2">
      <c r="AB6200" s="46"/>
      <c r="AC6200" s="46"/>
    </row>
    <row r="6201" spans="28:29" s="42" customFormat="1" hidden="1" x14ac:dyDescent="0.2">
      <c r="AB6201" s="46"/>
      <c r="AC6201" s="46"/>
    </row>
    <row r="6202" spans="28:29" s="42" customFormat="1" hidden="1" x14ac:dyDescent="0.2">
      <c r="AB6202" s="46"/>
      <c r="AC6202" s="46"/>
    </row>
    <row r="6203" spans="28:29" s="42" customFormat="1" hidden="1" x14ac:dyDescent="0.2">
      <c r="AB6203" s="46"/>
      <c r="AC6203" s="46"/>
    </row>
    <row r="6204" spans="28:29" s="42" customFormat="1" hidden="1" x14ac:dyDescent="0.2">
      <c r="AB6204" s="46"/>
      <c r="AC6204" s="46"/>
    </row>
    <row r="6205" spans="28:29" s="42" customFormat="1" hidden="1" x14ac:dyDescent="0.2">
      <c r="AB6205" s="46"/>
      <c r="AC6205" s="46"/>
    </row>
    <row r="6206" spans="28:29" s="42" customFormat="1" hidden="1" x14ac:dyDescent="0.2">
      <c r="AB6206" s="46"/>
      <c r="AC6206" s="46"/>
    </row>
    <row r="6207" spans="28:29" s="42" customFormat="1" hidden="1" x14ac:dyDescent="0.2">
      <c r="AB6207" s="46"/>
      <c r="AC6207" s="46"/>
    </row>
    <row r="6208" spans="28:29" s="42" customFormat="1" hidden="1" x14ac:dyDescent="0.2">
      <c r="AB6208" s="46"/>
      <c r="AC6208" s="46"/>
    </row>
    <row r="6209" spans="28:29" s="42" customFormat="1" hidden="1" x14ac:dyDescent="0.2">
      <c r="AB6209" s="46"/>
      <c r="AC6209" s="46"/>
    </row>
    <row r="6210" spans="28:29" s="42" customFormat="1" hidden="1" x14ac:dyDescent="0.2">
      <c r="AB6210" s="46"/>
      <c r="AC6210" s="46"/>
    </row>
    <row r="6211" spans="28:29" s="42" customFormat="1" hidden="1" x14ac:dyDescent="0.2">
      <c r="AB6211" s="46"/>
      <c r="AC6211" s="46"/>
    </row>
    <row r="6212" spans="28:29" s="42" customFormat="1" hidden="1" x14ac:dyDescent="0.2">
      <c r="AB6212" s="46"/>
      <c r="AC6212" s="46"/>
    </row>
    <row r="6213" spans="28:29" s="42" customFormat="1" hidden="1" x14ac:dyDescent="0.2">
      <c r="AB6213" s="46"/>
      <c r="AC6213" s="46"/>
    </row>
    <row r="6214" spans="28:29" s="42" customFormat="1" hidden="1" x14ac:dyDescent="0.2">
      <c r="AB6214" s="46"/>
      <c r="AC6214" s="46"/>
    </row>
    <row r="6215" spans="28:29" s="42" customFormat="1" hidden="1" x14ac:dyDescent="0.2">
      <c r="AB6215" s="46"/>
      <c r="AC6215" s="46"/>
    </row>
    <row r="6216" spans="28:29" s="42" customFormat="1" hidden="1" x14ac:dyDescent="0.2">
      <c r="AB6216" s="46"/>
      <c r="AC6216" s="46"/>
    </row>
    <row r="6217" spans="28:29" s="42" customFormat="1" hidden="1" x14ac:dyDescent="0.2">
      <c r="AB6217" s="46"/>
      <c r="AC6217" s="46"/>
    </row>
    <row r="6218" spans="28:29" s="42" customFormat="1" hidden="1" x14ac:dyDescent="0.2">
      <c r="AB6218" s="46"/>
      <c r="AC6218" s="46"/>
    </row>
    <row r="6219" spans="28:29" s="42" customFormat="1" hidden="1" x14ac:dyDescent="0.2">
      <c r="AB6219" s="46"/>
      <c r="AC6219" s="46"/>
    </row>
    <row r="6220" spans="28:29" s="42" customFormat="1" hidden="1" x14ac:dyDescent="0.2">
      <c r="AB6220" s="46"/>
      <c r="AC6220" s="46"/>
    </row>
    <row r="6221" spans="28:29" s="42" customFormat="1" hidden="1" x14ac:dyDescent="0.2">
      <c r="AB6221" s="46"/>
      <c r="AC6221" s="46"/>
    </row>
    <row r="6222" spans="28:29" s="42" customFormat="1" hidden="1" x14ac:dyDescent="0.2">
      <c r="AB6222" s="46"/>
      <c r="AC6222" s="46"/>
    </row>
    <row r="6223" spans="28:29" s="42" customFormat="1" hidden="1" x14ac:dyDescent="0.2">
      <c r="AB6223" s="46"/>
      <c r="AC6223" s="46"/>
    </row>
    <row r="6224" spans="28:29" s="42" customFormat="1" hidden="1" x14ac:dyDescent="0.2">
      <c r="AB6224" s="46"/>
      <c r="AC6224" s="46"/>
    </row>
    <row r="6225" spans="28:29" s="42" customFormat="1" hidden="1" x14ac:dyDescent="0.2">
      <c r="AB6225" s="46"/>
      <c r="AC6225" s="46"/>
    </row>
    <row r="6226" spans="28:29" s="42" customFormat="1" hidden="1" x14ac:dyDescent="0.2">
      <c r="AB6226" s="46"/>
      <c r="AC6226" s="46"/>
    </row>
    <row r="6227" spans="28:29" s="42" customFormat="1" hidden="1" x14ac:dyDescent="0.2">
      <c r="AB6227" s="46"/>
      <c r="AC6227" s="46"/>
    </row>
    <row r="6228" spans="28:29" s="42" customFormat="1" hidden="1" x14ac:dyDescent="0.2">
      <c r="AB6228" s="46"/>
      <c r="AC6228" s="46"/>
    </row>
    <row r="6229" spans="28:29" s="42" customFormat="1" hidden="1" x14ac:dyDescent="0.2">
      <c r="AB6229" s="46"/>
      <c r="AC6229" s="46"/>
    </row>
    <row r="6230" spans="28:29" s="42" customFormat="1" hidden="1" x14ac:dyDescent="0.2">
      <c r="AB6230" s="46"/>
      <c r="AC6230" s="46"/>
    </row>
    <row r="6231" spans="28:29" s="42" customFormat="1" hidden="1" x14ac:dyDescent="0.2">
      <c r="AB6231" s="46"/>
      <c r="AC6231" s="46"/>
    </row>
    <row r="6232" spans="28:29" s="42" customFormat="1" hidden="1" x14ac:dyDescent="0.2">
      <c r="AB6232" s="46"/>
      <c r="AC6232" s="46"/>
    </row>
    <row r="6233" spans="28:29" s="42" customFormat="1" hidden="1" x14ac:dyDescent="0.2">
      <c r="AB6233" s="46"/>
      <c r="AC6233" s="46"/>
    </row>
    <row r="6234" spans="28:29" s="42" customFormat="1" hidden="1" x14ac:dyDescent="0.2">
      <c r="AB6234" s="46"/>
      <c r="AC6234" s="46"/>
    </row>
    <row r="6235" spans="28:29" s="42" customFormat="1" hidden="1" x14ac:dyDescent="0.2">
      <c r="AB6235" s="46"/>
      <c r="AC6235" s="46"/>
    </row>
    <row r="6236" spans="28:29" s="42" customFormat="1" hidden="1" x14ac:dyDescent="0.2">
      <c r="AB6236" s="46"/>
      <c r="AC6236" s="46"/>
    </row>
    <row r="6237" spans="28:29" s="42" customFormat="1" hidden="1" x14ac:dyDescent="0.2">
      <c r="AB6237" s="46"/>
      <c r="AC6237" s="46"/>
    </row>
    <row r="6238" spans="28:29" s="42" customFormat="1" hidden="1" x14ac:dyDescent="0.2">
      <c r="AB6238" s="46"/>
      <c r="AC6238" s="46"/>
    </row>
    <row r="6239" spans="28:29" s="42" customFormat="1" hidden="1" x14ac:dyDescent="0.2">
      <c r="AB6239" s="46"/>
      <c r="AC6239" s="46"/>
    </row>
    <row r="6240" spans="28:29" s="42" customFormat="1" hidden="1" x14ac:dyDescent="0.2">
      <c r="AB6240" s="46"/>
      <c r="AC6240" s="46"/>
    </row>
    <row r="6241" spans="28:29" s="42" customFormat="1" hidden="1" x14ac:dyDescent="0.2">
      <c r="AB6241" s="46"/>
      <c r="AC6241" s="46"/>
    </row>
    <row r="6242" spans="28:29" s="42" customFormat="1" hidden="1" x14ac:dyDescent="0.2">
      <c r="AB6242" s="46"/>
      <c r="AC6242" s="46"/>
    </row>
    <row r="6243" spans="28:29" s="42" customFormat="1" hidden="1" x14ac:dyDescent="0.2">
      <c r="AB6243" s="46"/>
      <c r="AC6243" s="46"/>
    </row>
    <row r="6244" spans="28:29" s="42" customFormat="1" hidden="1" x14ac:dyDescent="0.2">
      <c r="AB6244" s="46"/>
      <c r="AC6244" s="46"/>
    </row>
    <row r="6245" spans="28:29" s="42" customFormat="1" hidden="1" x14ac:dyDescent="0.2">
      <c r="AB6245" s="46"/>
      <c r="AC6245" s="46"/>
    </row>
    <row r="6246" spans="28:29" s="42" customFormat="1" hidden="1" x14ac:dyDescent="0.2">
      <c r="AB6246" s="46"/>
      <c r="AC6246" s="46"/>
    </row>
    <row r="6247" spans="28:29" s="42" customFormat="1" hidden="1" x14ac:dyDescent="0.2">
      <c r="AB6247" s="46"/>
      <c r="AC6247" s="46"/>
    </row>
    <row r="6248" spans="28:29" s="42" customFormat="1" hidden="1" x14ac:dyDescent="0.2">
      <c r="AB6248" s="46"/>
      <c r="AC6248" s="46"/>
    </row>
    <row r="6249" spans="28:29" s="42" customFormat="1" hidden="1" x14ac:dyDescent="0.2">
      <c r="AB6249" s="46"/>
      <c r="AC6249" s="46"/>
    </row>
    <row r="6250" spans="28:29" s="42" customFormat="1" hidden="1" x14ac:dyDescent="0.2">
      <c r="AB6250" s="46"/>
      <c r="AC6250" s="46"/>
    </row>
    <row r="6251" spans="28:29" s="42" customFormat="1" hidden="1" x14ac:dyDescent="0.2">
      <c r="AB6251" s="46"/>
      <c r="AC6251" s="46"/>
    </row>
    <row r="6252" spans="28:29" s="42" customFormat="1" hidden="1" x14ac:dyDescent="0.2">
      <c r="AB6252" s="46"/>
      <c r="AC6252" s="46"/>
    </row>
    <row r="6253" spans="28:29" s="42" customFormat="1" hidden="1" x14ac:dyDescent="0.2">
      <c r="AB6253" s="46"/>
      <c r="AC6253" s="46"/>
    </row>
    <row r="6254" spans="28:29" s="42" customFormat="1" hidden="1" x14ac:dyDescent="0.2">
      <c r="AB6254" s="46"/>
      <c r="AC6254" s="46"/>
    </row>
    <row r="6255" spans="28:29" s="42" customFormat="1" hidden="1" x14ac:dyDescent="0.2">
      <c r="AB6255" s="46"/>
      <c r="AC6255" s="46"/>
    </row>
    <row r="6256" spans="28:29" s="42" customFormat="1" hidden="1" x14ac:dyDescent="0.2">
      <c r="AB6256" s="46"/>
      <c r="AC6256" s="46"/>
    </row>
    <row r="6257" spans="28:29" s="42" customFormat="1" hidden="1" x14ac:dyDescent="0.2">
      <c r="AB6257" s="46"/>
      <c r="AC6257" s="46"/>
    </row>
    <row r="6258" spans="28:29" s="42" customFormat="1" hidden="1" x14ac:dyDescent="0.2">
      <c r="AB6258" s="46"/>
      <c r="AC6258" s="46"/>
    </row>
    <row r="6259" spans="28:29" s="42" customFormat="1" hidden="1" x14ac:dyDescent="0.2">
      <c r="AB6259" s="46"/>
      <c r="AC6259" s="46"/>
    </row>
    <row r="6260" spans="28:29" s="42" customFormat="1" hidden="1" x14ac:dyDescent="0.2">
      <c r="AB6260" s="46"/>
      <c r="AC6260" s="46"/>
    </row>
    <row r="6261" spans="28:29" s="42" customFormat="1" hidden="1" x14ac:dyDescent="0.2">
      <c r="AB6261" s="46"/>
      <c r="AC6261" s="46"/>
    </row>
    <row r="6262" spans="28:29" s="42" customFormat="1" hidden="1" x14ac:dyDescent="0.2">
      <c r="AB6262" s="46"/>
      <c r="AC6262" s="46"/>
    </row>
    <row r="6263" spans="28:29" s="42" customFormat="1" hidden="1" x14ac:dyDescent="0.2">
      <c r="AB6263" s="46"/>
      <c r="AC6263" s="46"/>
    </row>
    <row r="6264" spans="28:29" s="42" customFormat="1" hidden="1" x14ac:dyDescent="0.2">
      <c r="AB6264" s="46"/>
      <c r="AC6264" s="46"/>
    </row>
    <row r="6265" spans="28:29" s="42" customFormat="1" hidden="1" x14ac:dyDescent="0.2">
      <c r="AB6265" s="46"/>
      <c r="AC6265" s="46"/>
    </row>
    <row r="6266" spans="28:29" s="42" customFormat="1" hidden="1" x14ac:dyDescent="0.2">
      <c r="AB6266" s="46"/>
      <c r="AC6266" s="46"/>
    </row>
    <row r="6267" spans="28:29" s="42" customFormat="1" hidden="1" x14ac:dyDescent="0.2">
      <c r="AB6267" s="46"/>
      <c r="AC6267" s="46"/>
    </row>
    <row r="6268" spans="28:29" s="42" customFormat="1" hidden="1" x14ac:dyDescent="0.2">
      <c r="AB6268" s="46"/>
      <c r="AC6268" s="46"/>
    </row>
    <row r="6269" spans="28:29" s="42" customFormat="1" hidden="1" x14ac:dyDescent="0.2">
      <c r="AB6269" s="46"/>
      <c r="AC6269" s="46"/>
    </row>
    <row r="6270" spans="28:29" s="42" customFormat="1" hidden="1" x14ac:dyDescent="0.2">
      <c r="AB6270" s="46"/>
      <c r="AC6270" s="46"/>
    </row>
    <row r="6271" spans="28:29" s="42" customFormat="1" hidden="1" x14ac:dyDescent="0.2">
      <c r="AB6271" s="46"/>
      <c r="AC6271" s="46"/>
    </row>
    <row r="6272" spans="28:29" s="42" customFormat="1" hidden="1" x14ac:dyDescent="0.2">
      <c r="AB6272" s="46"/>
      <c r="AC6272" s="46"/>
    </row>
    <row r="6273" spans="28:29" s="42" customFormat="1" hidden="1" x14ac:dyDescent="0.2">
      <c r="AB6273" s="46"/>
      <c r="AC6273" s="46"/>
    </row>
    <row r="6274" spans="28:29" s="42" customFormat="1" hidden="1" x14ac:dyDescent="0.2">
      <c r="AB6274" s="46"/>
      <c r="AC6274" s="46"/>
    </row>
    <row r="6275" spans="28:29" s="42" customFormat="1" hidden="1" x14ac:dyDescent="0.2">
      <c r="AB6275" s="46"/>
      <c r="AC6275" s="46"/>
    </row>
    <row r="6276" spans="28:29" s="42" customFormat="1" hidden="1" x14ac:dyDescent="0.2">
      <c r="AB6276" s="46"/>
      <c r="AC6276" s="46"/>
    </row>
    <row r="6277" spans="28:29" s="42" customFormat="1" hidden="1" x14ac:dyDescent="0.2">
      <c r="AB6277" s="46"/>
      <c r="AC6277" s="46"/>
    </row>
    <row r="6278" spans="28:29" s="42" customFormat="1" hidden="1" x14ac:dyDescent="0.2">
      <c r="AB6278" s="46"/>
      <c r="AC6278" s="46"/>
    </row>
    <row r="6279" spans="28:29" s="42" customFormat="1" hidden="1" x14ac:dyDescent="0.2">
      <c r="AB6279" s="46"/>
      <c r="AC6279" s="46"/>
    </row>
    <row r="6280" spans="28:29" s="42" customFormat="1" hidden="1" x14ac:dyDescent="0.2">
      <c r="AB6280" s="46"/>
      <c r="AC6280" s="46"/>
    </row>
    <row r="6281" spans="28:29" s="42" customFormat="1" hidden="1" x14ac:dyDescent="0.2">
      <c r="AB6281" s="46"/>
      <c r="AC6281" s="46"/>
    </row>
    <row r="6282" spans="28:29" s="42" customFormat="1" hidden="1" x14ac:dyDescent="0.2">
      <c r="AB6282" s="46"/>
      <c r="AC6282" s="46"/>
    </row>
    <row r="6283" spans="28:29" s="42" customFormat="1" hidden="1" x14ac:dyDescent="0.2">
      <c r="AB6283" s="46"/>
      <c r="AC6283" s="46"/>
    </row>
    <row r="6284" spans="28:29" s="42" customFormat="1" hidden="1" x14ac:dyDescent="0.2">
      <c r="AB6284" s="46"/>
      <c r="AC6284" s="46"/>
    </row>
    <row r="6285" spans="28:29" s="42" customFormat="1" hidden="1" x14ac:dyDescent="0.2">
      <c r="AB6285" s="46"/>
      <c r="AC6285" s="46"/>
    </row>
    <row r="6286" spans="28:29" s="42" customFormat="1" hidden="1" x14ac:dyDescent="0.2">
      <c r="AB6286" s="46"/>
      <c r="AC6286" s="46"/>
    </row>
    <row r="6287" spans="28:29" s="42" customFormat="1" hidden="1" x14ac:dyDescent="0.2">
      <c r="AB6287" s="46"/>
      <c r="AC6287" s="46"/>
    </row>
    <row r="6288" spans="28:29" s="42" customFormat="1" hidden="1" x14ac:dyDescent="0.2">
      <c r="AB6288" s="46"/>
      <c r="AC6288" s="46"/>
    </row>
    <row r="6289" spans="28:29" s="42" customFormat="1" hidden="1" x14ac:dyDescent="0.2">
      <c r="AB6289" s="46"/>
      <c r="AC6289" s="46"/>
    </row>
    <row r="6290" spans="28:29" s="42" customFormat="1" hidden="1" x14ac:dyDescent="0.2">
      <c r="AB6290" s="46"/>
      <c r="AC6290" s="46"/>
    </row>
    <row r="6291" spans="28:29" s="42" customFormat="1" hidden="1" x14ac:dyDescent="0.2">
      <c r="AB6291" s="46"/>
      <c r="AC6291" s="46"/>
    </row>
    <row r="6292" spans="28:29" s="42" customFormat="1" hidden="1" x14ac:dyDescent="0.2">
      <c r="AB6292" s="46"/>
      <c r="AC6292" s="46"/>
    </row>
    <row r="6293" spans="28:29" s="42" customFormat="1" hidden="1" x14ac:dyDescent="0.2">
      <c r="AB6293" s="46"/>
      <c r="AC6293" s="46"/>
    </row>
    <row r="6294" spans="28:29" s="42" customFormat="1" hidden="1" x14ac:dyDescent="0.2">
      <c r="AB6294" s="46"/>
      <c r="AC6294" s="46"/>
    </row>
    <row r="6295" spans="28:29" s="42" customFormat="1" hidden="1" x14ac:dyDescent="0.2">
      <c r="AB6295" s="46"/>
      <c r="AC6295" s="46"/>
    </row>
    <row r="6296" spans="28:29" s="42" customFormat="1" hidden="1" x14ac:dyDescent="0.2">
      <c r="AB6296" s="46"/>
      <c r="AC6296" s="46"/>
    </row>
    <row r="6297" spans="28:29" s="42" customFormat="1" hidden="1" x14ac:dyDescent="0.2">
      <c r="AB6297" s="46"/>
      <c r="AC6297" s="46"/>
    </row>
    <row r="6298" spans="28:29" s="42" customFormat="1" hidden="1" x14ac:dyDescent="0.2">
      <c r="AB6298" s="46"/>
      <c r="AC6298" s="46"/>
    </row>
    <row r="6299" spans="28:29" s="42" customFormat="1" hidden="1" x14ac:dyDescent="0.2">
      <c r="AB6299" s="46"/>
      <c r="AC6299" s="46"/>
    </row>
    <row r="6300" spans="28:29" s="42" customFormat="1" hidden="1" x14ac:dyDescent="0.2">
      <c r="AB6300" s="46"/>
      <c r="AC6300" s="46"/>
    </row>
    <row r="6301" spans="28:29" s="42" customFormat="1" hidden="1" x14ac:dyDescent="0.2">
      <c r="AB6301" s="46"/>
      <c r="AC6301" s="46"/>
    </row>
    <row r="6302" spans="28:29" s="42" customFormat="1" hidden="1" x14ac:dyDescent="0.2">
      <c r="AB6302" s="46"/>
      <c r="AC6302" s="46"/>
    </row>
    <row r="6303" spans="28:29" s="42" customFormat="1" hidden="1" x14ac:dyDescent="0.2">
      <c r="AB6303" s="46"/>
      <c r="AC6303" s="46"/>
    </row>
    <row r="6304" spans="28:29" s="42" customFormat="1" hidden="1" x14ac:dyDescent="0.2">
      <c r="AB6304" s="46"/>
      <c r="AC6304" s="46"/>
    </row>
    <row r="6305" spans="28:29" s="42" customFormat="1" hidden="1" x14ac:dyDescent="0.2">
      <c r="AB6305" s="46"/>
      <c r="AC6305" s="46"/>
    </row>
    <row r="6306" spans="28:29" s="42" customFormat="1" hidden="1" x14ac:dyDescent="0.2">
      <c r="AB6306" s="46"/>
      <c r="AC6306" s="46"/>
    </row>
    <row r="6307" spans="28:29" s="42" customFormat="1" hidden="1" x14ac:dyDescent="0.2">
      <c r="AB6307" s="46"/>
      <c r="AC6307" s="46"/>
    </row>
    <row r="6308" spans="28:29" s="42" customFormat="1" hidden="1" x14ac:dyDescent="0.2">
      <c r="AB6308" s="46"/>
      <c r="AC6308" s="46"/>
    </row>
    <row r="6309" spans="28:29" s="42" customFormat="1" hidden="1" x14ac:dyDescent="0.2">
      <c r="AB6309" s="46"/>
      <c r="AC6309" s="46"/>
    </row>
    <row r="6310" spans="28:29" s="42" customFormat="1" hidden="1" x14ac:dyDescent="0.2">
      <c r="AB6310" s="46"/>
      <c r="AC6310" s="46"/>
    </row>
    <row r="6311" spans="28:29" s="42" customFormat="1" hidden="1" x14ac:dyDescent="0.2">
      <c r="AB6311" s="46"/>
      <c r="AC6311" s="46"/>
    </row>
    <row r="6312" spans="28:29" s="42" customFormat="1" hidden="1" x14ac:dyDescent="0.2">
      <c r="AB6312" s="46"/>
      <c r="AC6312" s="46"/>
    </row>
    <row r="6313" spans="28:29" s="42" customFormat="1" hidden="1" x14ac:dyDescent="0.2">
      <c r="AB6313" s="46"/>
      <c r="AC6313" s="46"/>
    </row>
    <row r="6314" spans="28:29" s="42" customFormat="1" hidden="1" x14ac:dyDescent="0.2">
      <c r="AB6314" s="46"/>
      <c r="AC6314" s="46"/>
    </row>
    <row r="6315" spans="28:29" s="42" customFormat="1" hidden="1" x14ac:dyDescent="0.2">
      <c r="AB6315" s="46"/>
      <c r="AC6315" s="46"/>
    </row>
    <row r="6316" spans="28:29" s="42" customFormat="1" hidden="1" x14ac:dyDescent="0.2">
      <c r="AB6316" s="46"/>
      <c r="AC6316" s="46"/>
    </row>
    <row r="6317" spans="28:29" s="42" customFormat="1" hidden="1" x14ac:dyDescent="0.2">
      <c r="AB6317" s="46"/>
      <c r="AC6317" s="46"/>
    </row>
    <row r="6318" spans="28:29" s="42" customFormat="1" hidden="1" x14ac:dyDescent="0.2">
      <c r="AB6318" s="46"/>
      <c r="AC6318" s="46"/>
    </row>
    <row r="6319" spans="28:29" s="42" customFormat="1" hidden="1" x14ac:dyDescent="0.2">
      <c r="AB6319" s="46"/>
      <c r="AC6319" s="46"/>
    </row>
    <row r="6320" spans="28:29" s="42" customFormat="1" hidden="1" x14ac:dyDescent="0.2">
      <c r="AB6320" s="46"/>
      <c r="AC6320" s="46"/>
    </row>
    <row r="6321" spans="28:29" s="42" customFormat="1" hidden="1" x14ac:dyDescent="0.2">
      <c r="AB6321" s="46"/>
      <c r="AC6321" s="46"/>
    </row>
    <row r="6322" spans="28:29" s="42" customFormat="1" hidden="1" x14ac:dyDescent="0.2">
      <c r="AB6322" s="46"/>
      <c r="AC6322" s="46"/>
    </row>
    <row r="6323" spans="28:29" s="42" customFormat="1" hidden="1" x14ac:dyDescent="0.2">
      <c r="AB6323" s="46"/>
      <c r="AC6323" s="46"/>
    </row>
    <row r="6324" spans="28:29" s="42" customFormat="1" hidden="1" x14ac:dyDescent="0.2">
      <c r="AB6324" s="46"/>
      <c r="AC6324" s="46"/>
    </row>
    <row r="6325" spans="28:29" s="42" customFormat="1" hidden="1" x14ac:dyDescent="0.2">
      <c r="AB6325" s="46"/>
      <c r="AC6325" s="46"/>
    </row>
    <row r="6326" spans="28:29" s="42" customFormat="1" hidden="1" x14ac:dyDescent="0.2">
      <c r="AB6326" s="46"/>
      <c r="AC6326" s="46"/>
    </row>
    <row r="6327" spans="28:29" s="42" customFormat="1" hidden="1" x14ac:dyDescent="0.2">
      <c r="AB6327" s="46"/>
      <c r="AC6327" s="46"/>
    </row>
    <row r="6328" spans="28:29" s="42" customFormat="1" hidden="1" x14ac:dyDescent="0.2">
      <c r="AB6328" s="46"/>
      <c r="AC6328" s="46"/>
    </row>
    <row r="6329" spans="28:29" s="42" customFormat="1" hidden="1" x14ac:dyDescent="0.2">
      <c r="AB6329" s="46"/>
      <c r="AC6329" s="46"/>
    </row>
    <row r="6330" spans="28:29" s="42" customFormat="1" hidden="1" x14ac:dyDescent="0.2">
      <c r="AB6330" s="46"/>
      <c r="AC6330" s="46"/>
    </row>
    <row r="6331" spans="28:29" s="42" customFormat="1" hidden="1" x14ac:dyDescent="0.2">
      <c r="AB6331" s="46"/>
      <c r="AC6331" s="46"/>
    </row>
    <row r="6332" spans="28:29" s="42" customFormat="1" hidden="1" x14ac:dyDescent="0.2">
      <c r="AB6332" s="46"/>
      <c r="AC6332" s="46"/>
    </row>
    <row r="6333" spans="28:29" s="42" customFormat="1" hidden="1" x14ac:dyDescent="0.2">
      <c r="AB6333" s="46"/>
      <c r="AC6333" s="46"/>
    </row>
    <row r="6334" spans="28:29" s="42" customFormat="1" hidden="1" x14ac:dyDescent="0.2">
      <c r="AB6334" s="46"/>
      <c r="AC6334" s="46"/>
    </row>
    <row r="6335" spans="28:29" s="42" customFormat="1" hidden="1" x14ac:dyDescent="0.2">
      <c r="AB6335" s="46"/>
      <c r="AC6335" s="46"/>
    </row>
    <row r="6336" spans="28:29" s="42" customFormat="1" hidden="1" x14ac:dyDescent="0.2">
      <c r="AB6336" s="46"/>
      <c r="AC6336" s="46"/>
    </row>
    <row r="6337" spans="28:29" s="42" customFormat="1" hidden="1" x14ac:dyDescent="0.2">
      <c r="AB6337" s="46"/>
      <c r="AC6337" s="46"/>
    </row>
    <row r="6338" spans="28:29" s="42" customFormat="1" hidden="1" x14ac:dyDescent="0.2">
      <c r="AB6338" s="46"/>
      <c r="AC6338" s="46"/>
    </row>
    <row r="6339" spans="28:29" s="42" customFormat="1" hidden="1" x14ac:dyDescent="0.2">
      <c r="AB6339" s="46"/>
      <c r="AC6339" s="46"/>
    </row>
    <row r="6340" spans="28:29" s="42" customFormat="1" hidden="1" x14ac:dyDescent="0.2">
      <c r="AB6340" s="46"/>
      <c r="AC6340" s="46"/>
    </row>
    <row r="6341" spans="28:29" s="42" customFormat="1" hidden="1" x14ac:dyDescent="0.2">
      <c r="AB6341" s="46"/>
      <c r="AC6341" s="46"/>
    </row>
    <row r="6342" spans="28:29" s="42" customFormat="1" hidden="1" x14ac:dyDescent="0.2">
      <c r="AB6342" s="46"/>
      <c r="AC6342" s="46"/>
    </row>
    <row r="6343" spans="28:29" s="42" customFormat="1" hidden="1" x14ac:dyDescent="0.2">
      <c r="AB6343" s="46"/>
      <c r="AC6343" s="46"/>
    </row>
    <row r="6344" spans="28:29" s="42" customFormat="1" hidden="1" x14ac:dyDescent="0.2">
      <c r="AB6344" s="46"/>
      <c r="AC6344" s="46"/>
    </row>
    <row r="6345" spans="28:29" s="42" customFormat="1" hidden="1" x14ac:dyDescent="0.2">
      <c r="AB6345" s="46"/>
      <c r="AC6345" s="46"/>
    </row>
    <row r="6346" spans="28:29" s="42" customFormat="1" hidden="1" x14ac:dyDescent="0.2">
      <c r="AB6346" s="46"/>
      <c r="AC6346" s="46"/>
    </row>
    <row r="6347" spans="28:29" s="42" customFormat="1" hidden="1" x14ac:dyDescent="0.2">
      <c r="AB6347" s="46"/>
      <c r="AC6347" s="46"/>
    </row>
    <row r="6348" spans="28:29" s="42" customFormat="1" hidden="1" x14ac:dyDescent="0.2">
      <c r="AB6348" s="46"/>
      <c r="AC6348" s="46"/>
    </row>
    <row r="6349" spans="28:29" s="42" customFormat="1" hidden="1" x14ac:dyDescent="0.2">
      <c r="AB6349" s="46"/>
      <c r="AC6349" s="46"/>
    </row>
    <row r="6350" spans="28:29" s="42" customFormat="1" hidden="1" x14ac:dyDescent="0.2">
      <c r="AB6350" s="46"/>
      <c r="AC6350" s="46"/>
    </row>
    <row r="6351" spans="28:29" s="42" customFormat="1" hidden="1" x14ac:dyDescent="0.2">
      <c r="AB6351" s="46"/>
      <c r="AC6351" s="46"/>
    </row>
    <row r="6352" spans="28:29" s="42" customFormat="1" hidden="1" x14ac:dyDescent="0.2">
      <c r="AB6352" s="46"/>
      <c r="AC6352" s="46"/>
    </row>
    <row r="6353" spans="28:29" s="42" customFormat="1" hidden="1" x14ac:dyDescent="0.2">
      <c r="AB6353" s="46"/>
      <c r="AC6353" s="46"/>
    </row>
    <row r="6354" spans="28:29" s="42" customFormat="1" hidden="1" x14ac:dyDescent="0.2">
      <c r="AB6354" s="46"/>
      <c r="AC6354" s="46"/>
    </row>
    <row r="6355" spans="28:29" s="42" customFormat="1" hidden="1" x14ac:dyDescent="0.2">
      <c r="AB6355" s="46"/>
      <c r="AC6355" s="46"/>
    </row>
    <row r="6356" spans="28:29" s="42" customFormat="1" hidden="1" x14ac:dyDescent="0.2">
      <c r="AB6356" s="46"/>
      <c r="AC6356" s="46"/>
    </row>
    <row r="6357" spans="28:29" s="42" customFormat="1" hidden="1" x14ac:dyDescent="0.2">
      <c r="AB6357" s="46"/>
      <c r="AC6357" s="46"/>
    </row>
    <row r="6358" spans="28:29" s="42" customFormat="1" hidden="1" x14ac:dyDescent="0.2">
      <c r="AB6358" s="46"/>
      <c r="AC6358" s="46"/>
    </row>
    <row r="6359" spans="28:29" s="42" customFormat="1" hidden="1" x14ac:dyDescent="0.2">
      <c r="AB6359" s="46"/>
      <c r="AC6359" s="46"/>
    </row>
    <row r="6360" spans="28:29" s="42" customFormat="1" hidden="1" x14ac:dyDescent="0.2">
      <c r="AB6360" s="46"/>
      <c r="AC6360" s="46"/>
    </row>
    <row r="6361" spans="28:29" s="42" customFormat="1" hidden="1" x14ac:dyDescent="0.2">
      <c r="AB6361" s="46"/>
      <c r="AC6361" s="46"/>
    </row>
    <row r="6362" spans="28:29" s="42" customFormat="1" hidden="1" x14ac:dyDescent="0.2">
      <c r="AB6362" s="46"/>
      <c r="AC6362" s="46"/>
    </row>
    <row r="6363" spans="28:29" s="42" customFormat="1" hidden="1" x14ac:dyDescent="0.2">
      <c r="AB6363" s="46"/>
      <c r="AC6363" s="46"/>
    </row>
    <row r="6364" spans="28:29" s="42" customFormat="1" hidden="1" x14ac:dyDescent="0.2">
      <c r="AB6364" s="46"/>
      <c r="AC6364" s="46"/>
    </row>
    <row r="6365" spans="28:29" s="42" customFormat="1" hidden="1" x14ac:dyDescent="0.2">
      <c r="AB6365" s="46"/>
      <c r="AC6365" s="46"/>
    </row>
    <row r="6366" spans="28:29" s="42" customFormat="1" hidden="1" x14ac:dyDescent="0.2">
      <c r="AB6366" s="46"/>
      <c r="AC6366" s="46"/>
    </row>
    <row r="6367" spans="28:29" s="42" customFormat="1" hidden="1" x14ac:dyDescent="0.2">
      <c r="AB6367" s="46"/>
      <c r="AC6367" s="46"/>
    </row>
    <row r="6368" spans="28:29" s="42" customFormat="1" hidden="1" x14ac:dyDescent="0.2">
      <c r="AB6368" s="46"/>
      <c r="AC6368" s="46"/>
    </row>
    <row r="6369" spans="28:29" s="42" customFormat="1" hidden="1" x14ac:dyDescent="0.2">
      <c r="AB6369" s="46"/>
      <c r="AC6369" s="46"/>
    </row>
    <row r="6370" spans="28:29" s="42" customFormat="1" hidden="1" x14ac:dyDescent="0.2">
      <c r="AB6370" s="46"/>
      <c r="AC6370" s="46"/>
    </row>
    <row r="6371" spans="28:29" s="42" customFormat="1" hidden="1" x14ac:dyDescent="0.2">
      <c r="AB6371" s="46"/>
      <c r="AC6371" s="46"/>
    </row>
    <row r="6372" spans="28:29" s="42" customFormat="1" hidden="1" x14ac:dyDescent="0.2">
      <c r="AB6372" s="46"/>
      <c r="AC6372" s="46"/>
    </row>
    <row r="6373" spans="28:29" s="42" customFormat="1" hidden="1" x14ac:dyDescent="0.2">
      <c r="AB6373" s="46"/>
      <c r="AC6373" s="46"/>
    </row>
    <row r="6374" spans="28:29" s="42" customFormat="1" hidden="1" x14ac:dyDescent="0.2">
      <c r="AB6374" s="46"/>
      <c r="AC6374" s="46"/>
    </row>
    <row r="6375" spans="28:29" s="42" customFormat="1" hidden="1" x14ac:dyDescent="0.2">
      <c r="AB6375" s="46"/>
      <c r="AC6375" s="46"/>
    </row>
    <row r="6376" spans="28:29" s="42" customFormat="1" hidden="1" x14ac:dyDescent="0.2">
      <c r="AB6376" s="46"/>
      <c r="AC6376" s="46"/>
    </row>
    <row r="6377" spans="28:29" s="42" customFormat="1" hidden="1" x14ac:dyDescent="0.2">
      <c r="AB6377" s="46"/>
      <c r="AC6377" s="46"/>
    </row>
    <row r="6378" spans="28:29" s="42" customFormat="1" hidden="1" x14ac:dyDescent="0.2">
      <c r="AB6378" s="46"/>
      <c r="AC6378" s="46"/>
    </row>
    <row r="6379" spans="28:29" s="42" customFormat="1" hidden="1" x14ac:dyDescent="0.2">
      <c r="AB6379" s="46"/>
      <c r="AC6379" s="46"/>
    </row>
    <row r="6380" spans="28:29" s="42" customFormat="1" hidden="1" x14ac:dyDescent="0.2">
      <c r="AB6380" s="46"/>
      <c r="AC6380" s="46"/>
    </row>
    <row r="6381" spans="28:29" s="42" customFormat="1" hidden="1" x14ac:dyDescent="0.2">
      <c r="AB6381" s="46"/>
      <c r="AC6381" s="46"/>
    </row>
    <row r="6382" spans="28:29" s="42" customFormat="1" hidden="1" x14ac:dyDescent="0.2">
      <c r="AB6382" s="46"/>
      <c r="AC6382" s="46"/>
    </row>
    <row r="6383" spans="28:29" s="42" customFormat="1" hidden="1" x14ac:dyDescent="0.2">
      <c r="AB6383" s="46"/>
      <c r="AC6383" s="46"/>
    </row>
    <row r="6384" spans="28:29" s="42" customFormat="1" hidden="1" x14ac:dyDescent="0.2">
      <c r="AB6384" s="46"/>
      <c r="AC6384" s="46"/>
    </row>
    <row r="6385" spans="28:29" s="42" customFormat="1" hidden="1" x14ac:dyDescent="0.2">
      <c r="AB6385" s="46"/>
      <c r="AC6385" s="46"/>
    </row>
    <row r="6386" spans="28:29" s="42" customFormat="1" hidden="1" x14ac:dyDescent="0.2">
      <c r="AB6386" s="46"/>
      <c r="AC6386" s="46"/>
    </row>
    <row r="6387" spans="28:29" s="42" customFormat="1" hidden="1" x14ac:dyDescent="0.2">
      <c r="AB6387" s="46"/>
      <c r="AC6387" s="46"/>
    </row>
    <row r="6388" spans="28:29" s="42" customFormat="1" hidden="1" x14ac:dyDescent="0.2">
      <c r="AB6388" s="46"/>
      <c r="AC6388" s="46"/>
    </row>
    <row r="6389" spans="28:29" s="42" customFormat="1" hidden="1" x14ac:dyDescent="0.2">
      <c r="AB6389" s="46"/>
      <c r="AC6389" s="46"/>
    </row>
    <row r="6390" spans="28:29" s="42" customFormat="1" hidden="1" x14ac:dyDescent="0.2">
      <c r="AB6390" s="46"/>
      <c r="AC6390" s="46"/>
    </row>
    <row r="6391" spans="28:29" s="42" customFormat="1" hidden="1" x14ac:dyDescent="0.2">
      <c r="AB6391" s="46"/>
      <c r="AC6391" s="46"/>
    </row>
    <row r="6392" spans="28:29" s="42" customFormat="1" hidden="1" x14ac:dyDescent="0.2">
      <c r="AB6392" s="46"/>
      <c r="AC6392" s="46"/>
    </row>
    <row r="6393" spans="28:29" s="42" customFormat="1" hidden="1" x14ac:dyDescent="0.2">
      <c r="AB6393" s="46"/>
      <c r="AC6393" s="46"/>
    </row>
    <row r="6394" spans="28:29" s="42" customFormat="1" hidden="1" x14ac:dyDescent="0.2">
      <c r="AB6394" s="46"/>
      <c r="AC6394" s="46"/>
    </row>
    <row r="6395" spans="28:29" s="42" customFormat="1" hidden="1" x14ac:dyDescent="0.2">
      <c r="AB6395" s="46"/>
      <c r="AC6395" s="46"/>
    </row>
    <row r="6396" spans="28:29" s="42" customFormat="1" hidden="1" x14ac:dyDescent="0.2">
      <c r="AB6396" s="46"/>
      <c r="AC6396" s="46"/>
    </row>
    <row r="6397" spans="28:29" s="42" customFormat="1" hidden="1" x14ac:dyDescent="0.2">
      <c r="AB6397" s="46"/>
      <c r="AC6397" s="46"/>
    </row>
    <row r="6398" spans="28:29" s="42" customFormat="1" hidden="1" x14ac:dyDescent="0.2">
      <c r="AB6398" s="46"/>
      <c r="AC6398" s="46"/>
    </row>
    <row r="6399" spans="28:29" s="42" customFormat="1" hidden="1" x14ac:dyDescent="0.2">
      <c r="AB6399" s="46"/>
      <c r="AC6399" s="46"/>
    </row>
    <row r="6400" spans="28:29" s="42" customFormat="1" hidden="1" x14ac:dyDescent="0.2">
      <c r="AB6400" s="46"/>
      <c r="AC6400" s="46"/>
    </row>
    <row r="6401" spans="28:29" s="42" customFormat="1" hidden="1" x14ac:dyDescent="0.2">
      <c r="AB6401" s="46"/>
      <c r="AC6401" s="46"/>
    </row>
    <row r="6402" spans="28:29" s="42" customFormat="1" hidden="1" x14ac:dyDescent="0.2">
      <c r="AB6402" s="46"/>
      <c r="AC6402" s="46"/>
    </row>
    <row r="6403" spans="28:29" s="42" customFormat="1" hidden="1" x14ac:dyDescent="0.2">
      <c r="AB6403" s="46"/>
      <c r="AC6403" s="46"/>
    </row>
    <row r="6404" spans="28:29" s="42" customFormat="1" hidden="1" x14ac:dyDescent="0.2">
      <c r="AB6404" s="46"/>
      <c r="AC6404" s="46"/>
    </row>
    <row r="6405" spans="28:29" s="42" customFormat="1" hidden="1" x14ac:dyDescent="0.2">
      <c r="AB6405" s="46"/>
      <c r="AC6405" s="46"/>
    </row>
    <row r="6406" spans="28:29" s="42" customFormat="1" hidden="1" x14ac:dyDescent="0.2">
      <c r="AB6406" s="46"/>
      <c r="AC6406" s="46"/>
    </row>
    <row r="6407" spans="28:29" s="42" customFormat="1" hidden="1" x14ac:dyDescent="0.2">
      <c r="AB6407" s="46"/>
      <c r="AC6407" s="46"/>
    </row>
    <row r="6408" spans="28:29" s="42" customFormat="1" hidden="1" x14ac:dyDescent="0.2">
      <c r="AB6408" s="46"/>
      <c r="AC6408" s="46"/>
    </row>
    <row r="6409" spans="28:29" s="42" customFormat="1" hidden="1" x14ac:dyDescent="0.2">
      <c r="AB6409" s="46"/>
      <c r="AC6409" s="46"/>
    </row>
    <row r="6410" spans="28:29" s="42" customFormat="1" hidden="1" x14ac:dyDescent="0.2">
      <c r="AB6410" s="46"/>
      <c r="AC6410" s="46"/>
    </row>
    <row r="6411" spans="28:29" s="42" customFormat="1" hidden="1" x14ac:dyDescent="0.2">
      <c r="AB6411" s="46"/>
      <c r="AC6411" s="46"/>
    </row>
    <row r="6412" spans="28:29" s="42" customFormat="1" hidden="1" x14ac:dyDescent="0.2">
      <c r="AB6412" s="46"/>
      <c r="AC6412" s="46"/>
    </row>
    <row r="6413" spans="28:29" s="42" customFormat="1" hidden="1" x14ac:dyDescent="0.2">
      <c r="AB6413" s="46"/>
      <c r="AC6413" s="46"/>
    </row>
    <row r="6414" spans="28:29" s="42" customFormat="1" hidden="1" x14ac:dyDescent="0.2">
      <c r="AB6414" s="46"/>
      <c r="AC6414" s="46"/>
    </row>
    <row r="6415" spans="28:29" s="42" customFormat="1" hidden="1" x14ac:dyDescent="0.2">
      <c r="AB6415" s="46"/>
      <c r="AC6415" s="46"/>
    </row>
    <row r="6416" spans="28:29" s="42" customFormat="1" hidden="1" x14ac:dyDescent="0.2">
      <c r="AB6416" s="46"/>
      <c r="AC6416" s="46"/>
    </row>
    <row r="6417" spans="28:29" s="42" customFormat="1" hidden="1" x14ac:dyDescent="0.2">
      <c r="AB6417" s="46"/>
      <c r="AC6417" s="46"/>
    </row>
    <row r="6418" spans="28:29" s="42" customFormat="1" hidden="1" x14ac:dyDescent="0.2">
      <c r="AB6418" s="46"/>
      <c r="AC6418" s="46"/>
    </row>
    <row r="6419" spans="28:29" s="42" customFormat="1" hidden="1" x14ac:dyDescent="0.2">
      <c r="AB6419" s="46"/>
      <c r="AC6419" s="46"/>
    </row>
    <row r="6420" spans="28:29" s="42" customFormat="1" hidden="1" x14ac:dyDescent="0.2">
      <c r="AB6420" s="46"/>
      <c r="AC6420" s="46"/>
    </row>
    <row r="6421" spans="28:29" s="42" customFormat="1" hidden="1" x14ac:dyDescent="0.2">
      <c r="AB6421" s="46"/>
      <c r="AC6421" s="46"/>
    </row>
    <row r="6422" spans="28:29" s="42" customFormat="1" hidden="1" x14ac:dyDescent="0.2">
      <c r="AB6422" s="46"/>
      <c r="AC6422" s="46"/>
    </row>
    <row r="6423" spans="28:29" s="42" customFormat="1" hidden="1" x14ac:dyDescent="0.2">
      <c r="AB6423" s="46"/>
      <c r="AC6423" s="46"/>
    </row>
    <row r="6424" spans="28:29" s="42" customFormat="1" hidden="1" x14ac:dyDescent="0.2">
      <c r="AB6424" s="46"/>
      <c r="AC6424" s="46"/>
    </row>
    <row r="6425" spans="28:29" s="42" customFormat="1" hidden="1" x14ac:dyDescent="0.2">
      <c r="AB6425" s="46"/>
      <c r="AC6425" s="46"/>
    </row>
    <row r="6426" spans="28:29" s="42" customFormat="1" hidden="1" x14ac:dyDescent="0.2">
      <c r="AB6426" s="46"/>
      <c r="AC6426" s="46"/>
    </row>
    <row r="6427" spans="28:29" s="42" customFormat="1" hidden="1" x14ac:dyDescent="0.2">
      <c r="AB6427" s="46"/>
      <c r="AC6427" s="46"/>
    </row>
    <row r="6428" spans="28:29" s="42" customFormat="1" hidden="1" x14ac:dyDescent="0.2">
      <c r="AB6428" s="46"/>
      <c r="AC6428" s="46"/>
    </row>
    <row r="6429" spans="28:29" s="42" customFormat="1" hidden="1" x14ac:dyDescent="0.2">
      <c r="AB6429" s="46"/>
      <c r="AC6429" s="46"/>
    </row>
    <row r="6430" spans="28:29" s="42" customFormat="1" hidden="1" x14ac:dyDescent="0.2">
      <c r="AB6430" s="46"/>
      <c r="AC6430" s="46"/>
    </row>
    <row r="6431" spans="28:29" s="42" customFormat="1" hidden="1" x14ac:dyDescent="0.2">
      <c r="AB6431" s="46"/>
      <c r="AC6431" s="46"/>
    </row>
    <row r="6432" spans="28:29" s="42" customFormat="1" hidden="1" x14ac:dyDescent="0.2">
      <c r="AB6432" s="46"/>
      <c r="AC6432" s="46"/>
    </row>
    <row r="6433" spans="28:29" s="42" customFormat="1" hidden="1" x14ac:dyDescent="0.2">
      <c r="AB6433" s="46"/>
      <c r="AC6433" s="46"/>
    </row>
    <row r="6434" spans="28:29" s="42" customFormat="1" hidden="1" x14ac:dyDescent="0.2">
      <c r="AB6434" s="46"/>
      <c r="AC6434" s="46"/>
    </row>
    <row r="6435" spans="28:29" s="42" customFormat="1" hidden="1" x14ac:dyDescent="0.2">
      <c r="AB6435" s="46"/>
      <c r="AC6435" s="46"/>
    </row>
    <row r="6436" spans="28:29" s="42" customFormat="1" hidden="1" x14ac:dyDescent="0.2">
      <c r="AB6436" s="46"/>
      <c r="AC6436" s="46"/>
    </row>
    <row r="6437" spans="28:29" s="42" customFormat="1" hidden="1" x14ac:dyDescent="0.2">
      <c r="AB6437" s="46"/>
      <c r="AC6437" s="46"/>
    </row>
    <row r="6438" spans="28:29" s="42" customFormat="1" hidden="1" x14ac:dyDescent="0.2">
      <c r="AB6438" s="46"/>
      <c r="AC6438" s="46"/>
    </row>
    <row r="6439" spans="28:29" s="42" customFormat="1" hidden="1" x14ac:dyDescent="0.2">
      <c r="AB6439" s="46"/>
      <c r="AC6439" s="46"/>
    </row>
    <row r="6440" spans="28:29" s="42" customFormat="1" hidden="1" x14ac:dyDescent="0.2">
      <c r="AB6440" s="46"/>
      <c r="AC6440" s="46"/>
    </row>
    <row r="6441" spans="28:29" s="42" customFormat="1" hidden="1" x14ac:dyDescent="0.2">
      <c r="AB6441" s="46"/>
      <c r="AC6441" s="46"/>
    </row>
    <row r="6442" spans="28:29" s="42" customFormat="1" hidden="1" x14ac:dyDescent="0.2">
      <c r="AB6442" s="46"/>
      <c r="AC6442" s="46"/>
    </row>
    <row r="6443" spans="28:29" s="42" customFormat="1" hidden="1" x14ac:dyDescent="0.2">
      <c r="AB6443" s="46"/>
      <c r="AC6443" s="46"/>
    </row>
    <row r="6444" spans="28:29" s="42" customFormat="1" hidden="1" x14ac:dyDescent="0.2">
      <c r="AB6444" s="46"/>
      <c r="AC6444" s="46"/>
    </row>
    <row r="6445" spans="28:29" s="42" customFormat="1" hidden="1" x14ac:dyDescent="0.2">
      <c r="AB6445" s="46"/>
      <c r="AC6445" s="46"/>
    </row>
    <row r="6446" spans="28:29" s="42" customFormat="1" hidden="1" x14ac:dyDescent="0.2">
      <c r="AB6446" s="46"/>
      <c r="AC6446" s="46"/>
    </row>
    <row r="6447" spans="28:29" s="42" customFormat="1" hidden="1" x14ac:dyDescent="0.2">
      <c r="AB6447" s="46"/>
      <c r="AC6447" s="46"/>
    </row>
    <row r="6448" spans="28:29" s="42" customFormat="1" hidden="1" x14ac:dyDescent="0.2">
      <c r="AB6448" s="46"/>
      <c r="AC6448" s="46"/>
    </row>
    <row r="6449" spans="28:29" s="42" customFormat="1" hidden="1" x14ac:dyDescent="0.2">
      <c r="AB6449" s="46"/>
      <c r="AC6449" s="46"/>
    </row>
    <row r="6450" spans="28:29" s="42" customFormat="1" hidden="1" x14ac:dyDescent="0.2">
      <c r="AB6450" s="46"/>
      <c r="AC6450" s="46"/>
    </row>
    <row r="6451" spans="28:29" s="42" customFormat="1" hidden="1" x14ac:dyDescent="0.2">
      <c r="AB6451" s="46"/>
      <c r="AC6451" s="46"/>
    </row>
    <row r="6452" spans="28:29" s="42" customFormat="1" hidden="1" x14ac:dyDescent="0.2">
      <c r="AB6452" s="46"/>
      <c r="AC6452" s="46"/>
    </row>
    <row r="6453" spans="28:29" s="42" customFormat="1" hidden="1" x14ac:dyDescent="0.2">
      <c r="AB6453" s="46"/>
      <c r="AC6453" s="46"/>
    </row>
    <row r="6454" spans="28:29" s="42" customFormat="1" hidden="1" x14ac:dyDescent="0.2">
      <c r="AB6454" s="46"/>
      <c r="AC6454" s="46"/>
    </row>
    <row r="6455" spans="28:29" s="42" customFormat="1" hidden="1" x14ac:dyDescent="0.2">
      <c r="AB6455" s="46"/>
      <c r="AC6455" s="46"/>
    </row>
    <row r="6456" spans="28:29" s="42" customFormat="1" hidden="1" x14ac:dyDescent="0.2">
      <c r="AB6456" s="46"/>
      <c r="AC6456" s="46"/>
    </row>
    <row r="6457" spans="28:29" s="42" customFormat="1" hidden="1" x14ac:dyDescent="0.2">
      <c r="AB6457" s="46"/>
      <c r="AC6457" s="46"/>
    </row>
    <row r="6458" spans="28:29" s="42" customFormat="1" hidden="1" x14ac:dyDescent="0.2">
      <c r="AB6458" s="46"/>
      <c r="AC6458" s="46"/>
    </row>
    <row r="6459" spans="28:29" s="42" customFormat="1" hidden="1" x14ac:dyDescent="0.2">
      <c r="AB6459" s="46"/>
      <c r="AC6459" s="46"/>
    </row>
    <row r="6460" spans="28:29" s="42" customFormat="1" hidden="1" x14ac:dyDescent="0.2">
      <c r="AB6460" s="46"/>
      <c r="AC6460" s="46"/>
    </row>
    <row r="6461" spans="28:29" s="42" customFormat="1" hidden="1" x14ac:dyDescent="0.2">
      <c r="AB6461" s="46"/>
      <c r="AC6461" s="46"/>
    </row>
    <row r="6462" spans="28:29" s="42" customFormat="1" hidden="1" x14ac:dyDescent="0.2">
      <c r="AB6462" s="46"/>
      <c r="AC6462" s="46"/>
    </row>
    <row r="6463" spans="28:29" s="42" customFormat="1" hidden="1" x14ac:dyDescent="0.2">
      <c r="AB6463" s="46"/>
      <c r="AC6463" s="46"/>
    </row>
    <row r="6464" spans="28:29" s="42" customFormat="1" hidden="1" x14ac:dyDescent="0.2">
      <c r="AB6464" s="46"/>
      <c r="AC6464" s="46"/>
    </row>
    <row r="6465" spans="28:29" s="42" customFormat="1" hidden="1" x14ac:dyDescent="0.2">
      <c r="AB6465" s="46"/>
      <c r="AC6465" s="46"/>
    </row>
    <row r="6466" spans="28:29" s="42" customFormat="1" hidden="1" x14ac:dyDescent="0.2">
      <c r="AB6466" s="46"/>
      <c r="AC6466" s="46"/>
    </row>
    <row r="6467" spans="28:29" s="42" customFormat="1" hidden="1" x14ac:dyDescent="0.2">
      <c r="AB6467" s="46"/>
      <c r="AC6467" s="46"/>
    </row>
    <row r="6468" spans="28:29" s="42" customFormat="1" hidden="1" x14ac:dyDescent="0.2">
      <c r="AB6468" s="46"/>
      <c r="AC6468" s="46"/>
    </row>
    <row r="6469" spans="28:29" s="42" customFormat="1" hidden="1" x14ac:dyDescent="0.2">
      <c r="AB6469" s="46"/>
      <c r="AC6469" s="46"/>
    </row>
    <row r="6470" spans="28:29" s="42" customFormat="1" hidden="1" x14ac:dyDescent="0.2">
      <c r="AB6470" s="46"/>
      <c r="AC6470" s="46"/>
    </row>
    <row r="6471" spans="28:29" s="42" customFormat="1" hidden="1" x14ac:dyDescent="0.2">
      <c r="AB6471" s="46"/>
      <c r="AC6471" s="46"/>
    </row>
    <row r="6472" spans="28:29" s="42" customFormat="1" hidden="1" x14ac:dyDescent="0.2">
      <c r="AB6472" s="46"/>
      <c r="AC6472" s="46"/>
    </row>
    <row r="6473" spans="28:29" s="42" customFormat="1" hidden="1" x14ac:dyDescent="0.2">
      <c r="AB6473" s="46"/>
      <c r="AC6473" s="46"/>
    </row>
    <row r="6474" spans="28:29" s="42" customFormat="1" hidden="1" x14ac:dyDescent="0.2">
      <c r="AB6474" s="46"/>
      <c r="AC6474" s="46"/>
    </row>
    <row r="6475" spans="28:29" s="42" customFormat="1" hidden="1" x14ac:dyDescent="0.2">
      <c r="AB6475" s="46"/>
      <c r="AC6475" s="46"/>
    </row>
    <row r="6476" spans="28:29" s="42" customFormat="1" hidden="1" x14ac:dyDescent="0.2">
      <c r="AB6476" s="46"/>
      <c r="AC6476" s="46"/>
    </row>
    <row r="6477" spans="28:29" s="42" customFormat="1" hidden="1" x14ac:dyDescent="0.2">
      <c r="AB6477" s="46"/>
      <c r="AC6477" s="46"/>
    </row>
    <row r="6478" spans="28:29" s="42" customFormat="1" hidden="1" x14ac:dyDescent="0.2">
      <c r="AB6478" s="46"/>
      <c r="AC6478" s="46"/>
    </row>
    <row r="6479" spans="28:29" s="42" customFormat="1" hidden="1" x14ac:dyDescent="0.2">
      <c r="AB6479" s="46"/>
      <c r="AC6479" s="46"/>
    </row>
    <row r="6480" spans="28:29" s="42" customFormat="1" hidden="1" x14ac:dyDescent="0.2">
      <c r="AB6480" s="46"/>
      <c r="AC6480" s="46"/>
    </row>
    <row r="6481" spans="28:29" s="42" customFormat="1" hidden="1" x14ac:dyDescent="0.2">
      <c r="AB6481" s="46"/>
      <c r="AC6481" s="46"/>
    </row>
    <row r="6482" spans="28:29" s="42" customFormat="1" hidden="1" x14ac:dyDescent="0.2">
      <c r="AB6482" s="46"/>
      <c r="AC6482" s="46"/>
    </row>
    <row r="6483" spans="28:29" s="42" customFormat="1" hidden="1" x14ac:dyDescent="0.2">
      <c r="AB6483" s="46"/>
      <c r="AC6483" s="46"/>
    </row>
    <row r="6484" spans="28:29" s="42" customFormat="1" hidden="1" x14ac:dyDescent="0.2">
      <c r="AB6484" s="46"/>
      <c r="AC6484" s="46"/>
    </row>
    <row r="6485" spans="28:29" s="42" customFormat="1" hidden="1" x14ac:dyDescent="0.2">
      <c r="AB6485" s="46"/>
      <c r="AC6485" s="46"/>
    </row>
    <row r="6486" spans="28:29" s="42" customFormat="1" hidden="1" x14ac:dyDescent="0.2">
      <c r="AB6486" s="46"/>
      <c r="AC6486" s="46"/>
    </row>
    <row r="6487" spans="28:29" s="42" customFormat="1" hidden="1" x14ac:dyDescent="0.2">
      <c r="AB6487" s="46"/>
      <c r="AC6487" s="46"/>
    </row>
    <row r="6488" spans="28:29" s="42" customFormat="1" hidden="1" x14ac:dyDescent="0.2">
      <c r="AB6488" s="46"/>
      <c r="AC6488" s="46"/>
    </row>
    <row r="6489" spans="28:29" s="42" customFormat="1" hidden="1" x14ac:dyDescent="0.2">
      <c r="AB6489" s="46"/>
      <c r="AC6489" s="46"/>
    </row>
    <row r="6490" spans="28:29" s="42" customFormat="1" hidden="1" x14ac:dyDescent="0.2">
      <c r="AB6490" s="46"/>
      <c r="AC6490" s="46"/>
    </row>
    <row r="6491" spans="28:29" s="42" customFormat="1" hidden="1" x14ac:dyDescent="0.2">
      <c r="AB6491" s="46"/>
      <c r="AC6491" s="46"/>
    </row>
    <row r="6492" spans="28:29" s="42" customFormat="1" hidden="1" x14ac:dyDescent="0.2">
      <c r="AB6492" s="46"/>
      <c r="AC6492" s="46"/>
    </row>
    <row r="6493" spans="28:29" s="42" customFormat="1" hidden="1" x14ac:dyDescent="0.2">
      <c r="AB6493" s="46"/>
      <c r="AC6493" s="46"/>
    </row>
    <row r="6494" spans="28:29" s="42" customFormat="1" hidden="1" x14ac:dyDescent="0.2">
      <c r="AB6494" s="46"/>
      <c r="AC6494" s="46"/>
    </row>
    <row r="6495" spans="28:29" s="42" customFormat="1" hidden="1" x14ac:dyDescent="0.2">
      <c r="AB6495" s="46"/>
      <c r="AC6495" s="46"/>
    </row>
    <row r="6496" spans="28:29" s="42" customFormat="1" hidden="1" x14ac:dyDescent="0.2">
      <c r="AB6496" s="46"/>
      <c r="AC6496" s="46"/>
    </row>
    <row r="6497" spans="28:29" s="42" customFormat="1" hidden="1" x14ac:dyDescent="0.2">
      <c r="AB6497" s="46"/>
      <c r="AC6497" s="46"/>
    </row>
    <row r="6498" spans="28:29" s="42" customFormat="1" hidden="1" x14ac:dyDescent="0.2">
      <c r="AB6498" s="46"/>
      <c r="AC6498" s="46"/>
    </row>
    <row r="6499" spans="28:29" s="42" customFormat="1" hidden="1" x14ac:dyDescent="0.2">
      <c r="AB6499" s="46"/>
      <c r="AC6499" s="46"/>
    </row>
    <row r="6500" spans="28:29" s="42" customFormat="1" hidden="1" x14ac:dyDescent="0.2">
      <c r="AB6500" s="46"/>
      <c r="AC6500" s="46"/>
    </row>
    <row r="6501" spans="28:29" s="42" customFormat="1" hidden="1" x14ac:dyDescent="0.2">
      <c r="AB6501" s="46"/>
      <c r="AC6501" s="46"/>
    </row>
    <row r="6502" spans="28:29" s="42" customFormat="1" hidden="1" x14ac:dyDescent="0.2">
      <c r="AB6502" s="46"/>
      <c r="AC6502" s="46"/>
    </row>
    <row r="6503" spans="28:29" s="42" customFormat="1" hidden="1" x14ac:dyDescent="0.2">
      <c r="AB6503" s="46"/>
      <c r="AC6503" s="46"/>
    </row>
    <row r="6504" spans="28:29" s="42" customFormat="1" hidden="1" x14ac:dyDescent="0.2">
      <c r="AB6504" s="46"/>
      <c r="AC6504" s="46"/>
    </row>
    <row r="6505" spans="28:29" s="42" customFormat="1" hidden="1" x14ac:dyDescent="0.2">
      <c r="AB6505" s="46"/>
      <c r="AC6505" s="46"/>
    </row>
    <row r="6506" spans="28:29" s="42" customFormat="1" hidden="1" x14ac:dyDescent="0.2">
      <c r="AB6506" s="46"/>
      <c r="AC6506" s="46"/>
    </row>
    <row r="6507" spans="28:29" s="42" customFormat="1" hidden="1" x14ac:dyDescent="0.2">
      <c r="AB6507" s="46"/>
      <c r="AC6507" s="46"/>
    </row>
    <row r="6508" spans="28:29" s="42" customFormat="1" hidden="1" x14ac:dyDescent="0.2">
      <c r="AB6508" s="46"/>
      <c r="AC6508" s="46"/>
    </row>
    <row r="6509" spans="28:29" s="42" customFormat="1" hidden="1" x14ac:dyDescent="0.2">
      <c r="AB6509" s="46"/>
      <c r="AC6509" s="46"/>
    </row>
    <row r="6510" spans="28:29" s="42" customFormat="1" hidden="1" x14ac:dyDescent="0.2">
      <c r="AB6510" s="46"/>
      <c r="AC6510" s="46"/>
    </row>
    <row r="6511" spans="28:29" s="42" customFormat="1" hidden="1" x14ac:dyDescent="0.2">
      <c r="AB6511" s="46"/>
      <c r="AC6511" s="46"/>
    </row>
    <row r="6512" spans="28:29" s="42" customFormat="1" hidden="1" x14ac:dyDescent="0.2">
      <c r="AB6512" s="46"/>
      <c r="AC6512" s="46"/>
    </row>
    <row r="6513" spans="28:29" s="42" customFormat="1" hidden="1" x14ac:dyDescent="0.2">
      <c r="AB6513" s="46"/>
      <c r="AC6513" s="46"/>
    </row>
    <row r="6514" spans="28:29" s="42" customFormat="1" hidden="1" x14ac:dyDescent="0.2">
      <c r="AB6514" s="46"/>
      <c r="AC6514" s="46"/>
    </row>
    <row r="6515" spans="28:29" s="42" customFormat="1" hidden="1" x14ac:dyDescent="0.2">
      <c r="AB6515" s="46"/>
      <c r="AC6515" s="46"/>
    </row>
    <row r="6516" spans="28:29" s="42" customFormat="1" hidden="1" x14ac:dyDescent="0.2">
      <c r="AB6516" s="46"/>
      <c r="AC6516" s="46"/>
    </row>
    <row r="6517" spans="28:29" s="42" customFormat="1" hidden="1" x14ac:dyDescent="0.2">
      <c r="AB6517" s="46"/>
      <c r="AC6517" s="46"/>
    </row>
    <row r="6518" spans="28:29" s="42" customFormat="1" hidden="1" x14ac:dyDescent="0.2">
      <c r="AB6518" s="46"/>
      <c r="AC6518" s="46"/>
    </row>
    <row r="6519" spans="28:29" s="42" customFormat="1" hidden="1" x14ac:dyDescent="0.2">
      <c r="AB6519" s="46"/>
      <c r="AC6519" s="46"/>
    </row>
    <row r="6520" spans="28:29" s="42" customFormat="1" hidden="1" x14ac:dyDescent="0.2">
      <c r="AB6520" s="46"/>
      <c r="AC6520" s="46"/>
    </row>
    <row r="6521" spans="28:29" s="42" customFormat="1" hidden="1" x14ac:dyDescent="0.2">
      <c r="AB6521" s="46"/>
      <c r="AC6521" s="46"/>
    </row>
    <row r="6522" spans="28:29" s="42" customFormat="1" hidden="1" x14ac:dyDescent="0.2">
      <c r="AB6522" s="46"/>
      <c r="AC6522" s="46"/>
    </row>
    <row r="6523" spans="28:29" s="42" customFormat="1" hidden="1" x14ac:dyDescent="0.2">
      <c r="AB6523" s="46"/>
      <c r="AC6523" s="46"/>
    </row>
    <row r="6524" spans="28:29" s="42" customFormat="1" hidden="1" x14ac:dyDescent="0.2">
      <c r="AB6524" s="46"/>
      <c r="AC6524" s="46"/>
    </row>
    <row r="6525" spans="28:29" s="42" customFormat="1" hidden="1" x14ac:dyDescent="0.2">
      <c r="AB6525" s="46"/>
      <c r="AC6525" s="46"/>
    </row>
    <row r="6526" spans="28:29" s="42" customFormat="1" hidden="1" x14ac:dyDescent="0.2">
      <c r="AB6526" s="46"/>
      <c r="AC6526" s="46"/>
    </row>
    <row r="6527" spans="28:29" s="42" customFormat="1" hidden="1" x14ac:dyDescent="0.2">
      <c r="AB6527" s="46"/>
      <c r="AC6527" s="46"/>
    </row>
    <row r="6528" spans="28:29" s="42" customFormat="1" hidden="1" x14ac:dyDescent="0.2">
      <c r="AB6528" s="46"/>
      <c r="AC6528" s="46"/>
    </row>
    <row r="6529" spans="28:29" s="42" customFormat="1" hidden="1" x14ac:dyDescent="0.2">
      <c r="AB6529" s="46"/>
      <c r="AC6529" s="46"/>
    </row>
    <row r="6530" spans="28:29" s="42" customFormat="1" hidden="1" x14ac:dyDescent="0.2">
      <c r="AB6530" s="46"/>
      <c r="AC6530" s="46"/>
    </row>
    <row r="6531" spans="28:29" s="42" customFormat="1" hidden="1" x14ac:dyDescent="0.2">
      <c r="AB6531" s="46"/>
      <c r="AC6531" s="46"/>
    </row>
    <row r="6532" spans="28:29" s="42" customFormat="1" hidden="1" x14ac:dyDescent="0.2">
      <c r="AB6532" s="46"/>
      <c r="AC6532" s="46"/>
    </row>
    <row r="6533" spans="28:29" s="42" customFormat="1" hidden="1" x14ac:dyDescent="0.2">
      <c r="AB6533" s="46"/>
      <c r="AC6533" s="46"/>
    </row>
    <row r="6534" spans="28:29" s="42" customFormat="1" hidden="1" x14ac:dyDescent="0.2">
      <c r="AB6534" s="46"/>
      <c r="AC6534" s="46"/>
    </row>
    <row r="6535" spans="28:29" s="42" customFormat="1" hidden="1" x14ac:dyDescent="0.2">
      <c r="AB6535" s="46"/>
      <c r="AC6535" s="46"/>
    </row>
    <row r="6536" spans="28:29" s="42" customFormat="1" hidden="1" x14ac:dyDescent="0.2">
      <c r="AB6536" s="46"/>
      <c r="AC6536" s="46"/>
    </row>
    <row r="6537" spans="28:29" s="42" customFormat="1" hidden="1" x14ac:dyDescent="0.2">
      <c r="AB6537" s="46"/>
      <c r="AC6537" s="46"/>
    </row>
    <row r="6538" spans="28:29" s="42" customFormat="1" hidden="1" x14ac:dyDescent="0.2">
      <c r="AB6538" s="46"/>
      <c r="AC6538" s="46"/>
    </row>
    <row r="6539" spans="28:29" s="42" customFormat="1" hidden="1" x14ac:dyDescent="0.2">
      <c r="AB6539" s="46"/>
      <c r="AC6539" s="46"/>
    </row>
    <row r="6540" spans="28:29" s="42" customFormat="1" hidden="1" x14ac:dyDescent="0.2">
      <c r="AB6540" s="46"/>
      <c r="AC6540" s="46"/>
    </row>
    <row r="6541" spans="28:29" s="42" customFormat="1" hidden="1" x14ac:dyDescent="0.2">
      <c r="AB6541" s="46"/>
      <c r="AC6541" s="46"/>
    </row>
    <row r="6542" spans="28:29" s="42" customFormat="1" hidden="1" x14ac:dyDescent="0.2">
      <c r="AB6542" s="46"/>
      <c r="AC6542" s="46"/>
    </row>
    <row r="6543" spans="28:29" s="42" customFormat="1" hidden="1" x14ac:dyDescent="0.2">
      <c r="AB6543" s="46"/>
      <c r="AC6543" s="46"/>
    </row>
    <row r="6544" spans="28:29" s="42" customFormat="1" hidden="1" x14ac:dyDescent="0.2">
      <c r="AB6544" s="46"/>
      <c r="AC6544" s="46"/>
    </row>
    <row r="6545" spans="28:29" s="42" customFormat="1" hidden="1" x14ac:dyDescent="0.2">
      <c r="AB6545" s="46"/>
      <c r="AC6545" s="46"/>
    </row>
    <row r="6546" spans="28:29" s="42" customFormat="1" hidden="1" x14ac:dyDescent="0.2">
      <c r="AB6546" s="46"/>
      <c r="AC6546" s="46"/>
    </row>
    <row r="6547" spans="28:29" s="42" customFormat="1" hidden="1" x14ac:dyDescent="0.2">
      <c r="AB6547" s="46"/>
      <c r="AC6547" s="46"/>
    </row>
    <row r="6548" spans="28:29" s="42" customFormat="1" hidden="1" x14ac:dyDescent="0.2">
      <c r="AB6548" s="46"/>
      <c r="AC6548" s="46"/>
    </row>
    <row r="6549" spans="28:29" s="42" customFormat="1" hidden="1" x14ac:dyDescent="0.2">
      <c r="AB6549" s="46"/>
      <c r="AC6549" s="46"/>
    </row>
    <row r="6550" spans="28:29" s="42" customFormat="1" hidden="1" x14ac:dyDescent="0.2">
      <c r="AB6550" s="46"/>
      <c r="AC6550" s="46"/>
    </row>
    <row r="6551" spans="28:29" s="42" customFormat="1" hidden="1" x14ac:dyDescent="0.2">
      <c r="AB6551" s="46"/>
      <c r="AC6551" s="46"/>
    </row>
    <row r="6552" spans="28:29" s="42" customFormat="1" hidden="1" x14ac:dyDescent="0.2">
      <c r="AB6552" s="46"/>
      <c r="AC6552" s="46"/>
    </row>
    <row r="6553" spans="28:29" s="42" customFormat="1" hidden="1" x14ac:dyDescent="0.2">
      <c r="AB6553" s="46"/>
      <c r="AC6553" s="46"/>
    </row>
    <row r="6554" spans="28:29" s="42" customFormat="1" hidden="1" x14ac:dyDescent="0.2">
      <c r="AB6554" s="46"/>
      <c r="AC6554" s="46"/>
    </row>
    <row r="6555" spans="28:29" s="42" customFormat="1" hidden="1" x14ac:dyDescent="0.2">
      <c r="AB6555" s="46"/>
      <c r="AC6555" s="46"/>
    </row>
    <row r="6556" spans="28:29" s="42" customFormat="1" hidden="1" x14ac:dyDescent="0.2">
      <c r="AB6556" s="46"/>
      <c r="AC6556" s="46"/>
    </row>
    <row r="6557" spans="28:29" s="42" customFormat="1" hidden="1" x14ac:dyDescent="0.2">
      <c r="AB6557" s="46"/>
      <c r="AC6557" s="46"/>
    </row>
    <row r="6558" spans="28:29" s="42" customFormat="1" hidden="1" x14ac:dyDescent="0.2">
      <c r="AB6558" s="46"/>
      <c r="AC6558" s="46"/>
    </row>
    <row r="6559" spans="28:29" s="42" customFormat="1" hidden="1" x14ac:dyDescent="0.2">
      <c r="AB6559" s="46"/>
      <c r="AC6559" s="46"/>
    </row>
    <row r="6560" spans="28:29" s="42" customFormat="1" hidden="1" x14ac:dyDescent="0.2">
      <c r="AB6560" s="46"/>
      <c r="AC6560" s="46"/>
    </row>
    <row r="6561" spans="28:29" s="42" customFormat="1" hidden="1" x14ac:dyDescent="0.2">
      <c r="AB6561" s="46"/>
      <c r="AC6561" s="46"/>
    </row>
    <row r="6562" spans="28:29" s="42" customFormat="1" hidden="1" x14ac:dyDescent="0.2">
      <c r="AB6562" s="46"/>
      <c r="AC6562" s="46"/>
    </row>
    <row r="6563" spans="28:29" s="42" customFormat="1" hidden="1" x14ac:dyDescent="0.2">
      <c r="AB6563" s="46"/>
      <c r="AC6563" s="46"/>
    </row>
    <row r="6564" spans="28:29" s="42" customFormat="1" hidden="1" x14ac:dyDescent="0.2">
      <c r="AB6564" s="46"/>
      <c r="AC6564" s="46"/>
    </row>
    <row r="6565" spans="28:29" s="42" customFormat="1" hidden="1" x14ac:dyDescent="0.2">
      <c r="AB6565" s="46"/>
      <c r="AC6565" s="46"/>
    </row>
    <row r="6566" spans="28:29" s="42" customFormat="1" hidden="1" x14ac:dyDescent="0.2">
      <c r="AB6566" s="46"/>
      <c r="AC6566" s="46"/>
    </row>
    <row r="6567" spans="28:29" s="42" customFormat="1" hidden="1" x14ac:dyDescent="0.2">
      <c r="AB6567" s="46"/>
      <c r="AC6567" s="46"/>
    </row>
    <row r="6568" spans="28:29" s="42" customFormat="1" hidden="1" x14ac:dyDescent="0.2">
      <c r="AB6568" s="46"/>
      <c r="AC6568" s="46"/>
    </row>
    <row r="6569" spans="28:29" s="42" customFormat="1" hidden="1" x14ac:dyDescent="0.2">
      <c r="AB6569" s="46"/>
      <c r="AC6569" s="46"/>
    </row>
    <row r="6570" spans="28:29" s="42" customFormat="1" hidden="1" x14ac:dyDescent="0.2">
      <c r="AB6570" s="46"/>
      <c r="AC6570" s="46"/>
    </row>
    <row r="6571" spans="28:29" s="42" customFormat="1" hidden="1" x14ac:dyDescent="0.2">
      <c r="AB6571" s="46"/>
      <c r="AC6571" s="46"/>
    </row>
    <row r="6572" spans="28:29" s="42" customFormat="1" hidden="1" x14ac:dyDescent="0.2">
      <c r="AB6572" s="46"/>
      <c r="AC6572" s="46"/>
    </row>
    <row r="6573" spans="28:29" s="42" customFormat="1" hidden="1" x14ac:dyDescent="0.2">
      <c r="AB6573" s="46"/>
      <c r="AC6573" s="46"/>
    </row>
    <row r="6574" spans="28:29" s="42" customFormat="1" hidden="1" x14ac:dyDescent="0.2">
      <c r="AB6574" s="46"/>
      <c r="AC6574" s="46"/>
    </row>
    <row r="6575" spans="28:29" s="42" customFormat="1" hidden="1" x14ac:dyDescent="0.2">
      <c r="AB6575" s="46"/>
      <c r="AC6575" s="46"/>
    </row>
    <row r="6576" spans="28:29" s="42" customFormat="1" hidden="1" x14ac:dyDescent="0.2">
      <c r="AB6576" s="46"/>
      <c r="AC6576" s="46"/>
    </row>
    <row r="6577" spans="28:29" s="42" customFormat="1" hidden="1" x14ac:dyDescent="0.2">
      <c r="AB6577" s="46"/>
      <c r="AC6577" s="46"/>
    </row>
    <row r="6578" spans="28:29" s="42" customFormat="1" hidden="1" x14ac:dyDescent="0.2">
      <c r="AB6578" s="46"/>
      <c r="AC6578" s="46"/>
    </row>
    <row r="6579" spans="28:29" s="42" customFormat="1" hidden="1" x14ac:dyDescent="0.2">
      <c r="AB6579" s="46"/>
      <c r="AC6579" s="46"/>
    </row>
    <row r="6580" spans="28:29" s="42" customFormat="1" hidden="1" x14ac:dyDescent="0.2">
      <c r="AB6580" s="46"/>
      <c r="AC6580" s="46"/>
    </row>
    <row r="6581" spans="28:29" s="42" customFormat="1" hidden="1" x14ac:dyDescent="0.2">
      <c r="AB6581" s="46"/>
      <c r="AC6581" s="46"/>
    </row>
    <row r="6582" spans="28:29" s="42" customFormat="1" hidden="1" x14ac:dyDescent="0.2">
      <c r="AB6582" s="46"/>
      <c r="AC6582" s="46"/>
    </row>
    <row r="6583" spans="28:29" s="42" customFormat="1" hidden="1" x14ac:dyDescent="0.2">
      <c r="AB6583" s="46"/>
      <c r="AC6583" s="46"/>
    </row>
    <row r="6584" spans="28:29" s="42" customFormat="1" hidden="1" x14ac:dyDescent="0.2">
      <c r="AB6584" s="46"/>
      <c r="AC6584" s="46"/>
    </row>
    <row r="6585" spans="28:29" s="42" customFormat="1" hidden="1" x14ac:dyDescent="0.2">
      <c r="AB6585" s="46"/>
      <c r="AC6585" s="46"/>
    </row>
    <row r="6586" spans="28:29" s="42" customFormat="1" hidden="1" x14ac:dyDescent="0.2">
      <c r="AB6586" s="46"/>
      <c r="AC6586" s="46"/>
    </row>
    <row r="6587" spans="28:29" s="42" customFormat="1" hidden="1" x14ac:dyDescent="0.2">
      <c r="AB6587" s="46"/>
      <c r="AC6587" s="46"/>
    </row>
    <row r="6588" spans="28:29" s="42" customFormat="1" hidden="1" x14ac:dyDescent="0.2">
      <c r="AB6588" s="46"/>
      <c r="AC6588" s="46"/>
    </row>
    <row r="6589" spans="28:29" s="42" customFormat="1" hidden="1" x14ac:dyDescent="0.2">
      <c r="AB6589" s="46"/>
      <c r="AC6589" s="46"/>
    </row>
    <row r="6590" spans="28:29" s="42" customFormat="1" hidden="1" x14ac:dyDescent="0.2">
      <c r="AB6590" s="46"/>
      <c r="AC6590" s="46"/>
    </row>
    <row r="6591" spans="28:29" s="42" customFormat="1" hidden="1" x14ac:dyDescent="0.2">
      <c r="AB6591" s="46"/>
      <c r="AC6591" s="46"/>
    </row>
    <row r="6592" spans="28:29" s="42" customFormat="1" hidden="1" x14ac:dyDescent="0.2">
      <c r="AB6592" s="46"/>
      <c r="AC6592" s="46"/>
    </row>
    <row r="6593" spans="28:29" s="42" customFormat="1" hidden="1" x14ac:dyDescent="0.2">
      <c r="AB6593" s="46"/>
      <c r="AC6593" s="46"/>
    </row>
    <row r="6594" spans="28:29" s="42" customFormat="1" hidden="1" x14ac:dyDescent="0.2">
      <c r="AB6594" s="46"/>
      <c r="AC6594" s="46"/>
    </row>
    <row r="6595" spans="28:29" s="42" customFormat="1" hidden="1" x14ac:dyDescent="0.2">
      <c r="AB6595" s="46"/>
      <c r="AC6595" s="46"/>
    </row>
    <row r="6596" spans="28:29" s="42" customFormat="1" hidden="1" x14ac:dyDescent="0.2">
      <c r="AB6596" s="46"/>
      <c r="AC6596" s="46"/>
    </row>
    <row r="6597" spans="28:29" s="42" customFormat="1" hidden="1" x14ac:dyDescent="0.2">
      <c r="AB6597" s="46"/>
      <c r="AC6597" s="46"/>
    </row>
    <row r="6598" spans="28:29" s="42" customFormat="1" hidden="1" x14ac:dyDescent="0.2">
      <c r="AB6598" s="46"/>
      <c r="AC6598" s="46"/>
    </row>
    <row r="6599" spans="28:29" s="42" customFormat="1" hidden="1" x14ac:dyDescent="0.2">
      <c r="AB6599" s="46"/>
      <c r="AC6599" s="46"/>
    </row>
    <row r="6600" spans="28:29" s="42" customFormat="1" hidden="1" x14ac:dyDescent="0.2">
      <c r="AB6600" s="46"/>
      <c r="AC6600" s="46"/>
    </row>
    <row r="6601" spans="28:29" s="42" customFormat="1" hidden="1" x14ac:dyDescent="0.2">
      <c r="AB6601" s="46"/>
      <c r="AC6601" s="46"/>
    </row>
    <row r="6602" spans="28:29" s="42" customFormat="1" hidden="1" x14ac:dyDescent="0.2">
      <c r="AB6602" s="46"/>
      <c r="AC6602" s="46"/>
    </row>
    <row r="6603" spans="28:29" s="42" customFormat="1" hidden="1" x14ac:dyDescent="0.2">
      <c r="AB6603" s="46"/>
      <c r="AC6603" s="46"/>
    </row>
    <row r="6604" spans="28:29" s="42" customFormat="1" hidden="1" x14ac:dyDescent="0.2">
      <c r="AB6604" s="46"/>
      <c r="AC6604" s="46"/>
    </row>
    <row r="6605" spans="28:29" s="42" customFormat="1" hidden="1" x14ac:dyDescent="0.2">
      <c r="AB6605" s="46"/>
      <c r="AC6605" s="46"/>
    </row>
    <row r="6606" spans="28:29" s="42" customFormat="1" hidden="1" x14ac:dyDescent="0.2">
      <c r="AB6606" s="46"/>
      <c r="AC6606" s="46"/>
    </row>
    <row r="6607" spans="28:29" s="42" customFormat="1" hidden="1" x14ac:dyDescent="0.2">
      <c r="AB6607" s="46"/>
      <c r="AC6607" s="46"/>
    </row>
    <row r="6608" spans="28:29" s="42" customFormat="1" hidden="1" x14ac:dyDescent="0.2">
      <c r="AB6608" s="46"/>
      <c r="AC6608" s="46"/>
    </row>
    <row r="6609" spans="28:29" s="42" customFormat="1" hidden="1" x14ac:dyDescent="0.2">
      <c r="AB6609" s="46"/>
      <c r="AC6609" s="46"/>
    </row>
    <row r="6610" spans="28:29" s="42" customFormat="1" hidden="1" x14ac:dyDescent="0.2">
      <c r="AB6610" s="46"/>
      <c r="AC6610" s="46"/>
    </row>
    <row r="6611" spans="28:29" s="42" customFormat="1" hidden="1" x14ac:dyDescent="0.2">
      <c r="AB6611" s="46"/>
      <c r="AC6611" s="46"/>
    </row>
    <row r="6612" spans="28:29" s="42" customFormat="1" hidden="1" x14ac:dyDescent="0.2">
      <c r="AB6612" s="46"/>
      <c r="AC6612" s="46"/>
    </row>
    <row r="6613" spans="28:29" s="42" customFormat="1" hidden="1" x14ac:dyDescent="0.2">
      <c r="AB6613" s="46"/>
      <c r="AC6613" s="46"/>
    </row>
    <row r="6614" spans="28:29" s="42" customFormat="1" hidden="1" x14ac:dyDescent="0.2">
      <c r="AB6614" s="46"/>
      <c r="AC6614" s="46"/>
    </row>
    <row r="6615" spans="28:29" s="42" customFormat="1" hidden="1" x14ac:dyDescent="0.2">
      <c r="AB6615" s="46"/>
      <c r="AC6615" s="46"/>
    </row>
    <row r="6616" spans="28:29" s="42" customFormat="1" hidden="1" x14ac:dyDescent="0.2">
      <c r="AB6616" s="46"/>
      <c r="AC6616" s="46"/>
    </row>
    <row r="6617" spans="28:29" s="42" customFormat="1" hidden="1" x14ac:dyDescent="0.2">
      <c r="AB6617" s="46"/>
      <c r="AC6617" s="46"/>
    </row>
    <row r="6618" spans="28:29" s="42" customFormat="1" hidden="1" x14ac:dyDescent="0.2">
      <c r="AB6618" s="46"/>
      <c r="AC6618" s="46"/>
    </row>
    <row r="6619" spans="28:29" s="42" customFormat="1" hidden="1" x14ac:dyDescent="0.2">
      <c r="AB6619" s="46"/>
      <c r="AC6619" s="46"/>
    </row>
    <row r="6620" spans="28:29" s="42" customFormat="1" hidden="1" x14ac:dyDescent="0.2">
      <c r="AB6620" s="46"/>
      <c r="AC6620" s="46"/>
    </row>
    <row r="6621" spans="28:29" s="42" customFormat="1" hidden="1" x14ac:dyDescent="0.2">
      <c r="AB6621" s="46"/>
      <c r="AC6621" s="46"/>
    </row>
    <row r="6622" spans="28:29" s="42" customFormat="1" hidden="1" x14ac:dyDescent="0.2">
      <c r="AB6622" s="46"/>
      <c r="AC6622" s="46"/>
    </row>
    <row r="6623" spans="28:29" s="42" customFormat="1" hidden="1" x14ac:dyDescent="0.2">
      <c r="AB6623" s="46"/>
      <c r="AC6623" s="46"/>
    </row>
    <row r="6624" spans="28:29" s="42" customFormat="1" hidden="1" x14ac:dyDescent="0.2">
      <c r="AB6624" s="46"/>
      <c r="AC6624" s="46"/>
    </row>
    <row r="6625" spans="28:29" s="42" customFormat="1" hidden="1" x14ac:dyDescent="0.2">
      <c r="AB6625" s="46"/>
      <c r="AC6625" s="46"/>
    </row>
    <row r="6626" spans="28:29" s="42" customFormat="1" hidden="1" x14ac:dyDescent="0.2">
      <c r="AB6626" s="46"/>
      <c r="AC6626" s="46"/>
    </row>
    <row r="6627" spans="28:29" s="42" customFormat="1" hidden="1" x14ac:dyDescent="0.2">
      <c r="AB6627" s="46"/>
      <c r="AC6627" s="46"/>
    </row>
    <row r="6628" spans="28:29" s="42" customFormat="1" hidden="1" x14ac:dyDescent="0.2">
      <c r="AB6628" s="46"/>
      <c r="AC6628" s="46"/>
    </row>
    <row r="6629" spans="28:29" s="42" customFormat="1" hidden="1" x14ac:dyDescent="0.2">
      <c r="AB6629" s="46"/>
      <c r="AC6629" s="46"/>
    </row>
    <row r="6630" spans="28:29" s="42" customFormat="1" hidden="1" x14ac:dyDescent="0.2">
      <c r="AB6630" s="46"/>
      <c r="AC6630" s="46"/>
    </row>
    <row r="6631" spans="28:29" s="42" customFormat="1" hidden="1" x14ac:dyDescent="0.2">
      <c r="AB6631" s="46"/>
      <c r="AC6631" s="46"/>
    </row>
    <row r="6632" spans="28:29" s="42" customFormat="1" hidden="1" x14ac:dyDescent="0.2">
      <c r="AB6632" s="46"/>
      <c r="AC6632" s="46"/>
    </row>
    <row r="6633" spans="28:29" s="42" customFormat="1" hidden="1" x14ac:dyDescent="0.2">
      <c r="AB6633" s="46"/>
      <c r="AC6633" s="46"/>
    </row>
    <row r="6634" spans="28:29" s="42" customFormat="1" hidden="1" x14ac:dyDescent="0.2">
      <c r="AB6634" s="46"/>
      <c r="AC6634" s="46"/>
    </row>
    <row r="6635" spans="28:29" s="42" customFormat="1" hidden="1" x14ac:dyDescent="0.2">
      <c r="AB6635" s="46"/>
      <c r="AC6635" s="46"/>
    </row>
    <row r="6636" spans="28:29" s="42" customFormat="1" hidden="1" x14ac:dyDescent="0.2">
      <c r="AB6636" s="46"/>
      <c r="AC6636" s="46"/>
    </row>
    <row r="6637" spans="28:29" s="42" customFormat="1" hidden="1" x14ac:dyDescent="0.2">
      <c r="AB6637" s="46"/>
      <c r="AC6637" s="46"/>
    </row>
    <row r="6638" spans="28:29" s="42" customFormat="1" hidden="1" x14ac:dyDescent="0.2">
      <c r="AB6638" s="46"/>
      <c r="AC6638" s="46"/>
    </row>
    <row r="6639" spans="28:29" s="42" customFormat="1" hidden="1" x14ac:dyDescent="0.2">
      <c r="AB6639" s="46"/>
      <c r="AC6639" s="46"/>
    </row>
    <row r="6640" spans="28:29" s="42" customFormat="1" hidden="1" x14ac:dyDescent="0.2">
      <c r="AB6640" s="46"/>
      <c r="AC6640" s="46"/>
    </row>
    <row r="6641" spans="28:29" s="42" customFormat="1" hidden="1" x14ac:dyDescent="0.2">
      <c r="AB6641" s="46"/>
      <c r="AC6641" s="46"/>
    </row>
    <row r="6642" spans="28:29" s="42" customFormat="1" hidden="1" x14ac:dyDescent="0.2">
      <c r="AB6642" s="46"/>
      <c r="AC6642" s="46"/>
    </row>
    <row r="6643" spans="28:29" s="42" customFormat="1" hidden="1" x14ac:dyDescent="0.2">
      <c r="AB6643" s="46"/>
      <c r="AC6643" s="46"/>
    </row>
    <row r="6644" spans="28:29" s="42" customFormat="1" hidden="1" x14ac:dyDescent="0.2">
      <c r="AB6644" s="46"/>
      <c r="AC6644" s="46"/>
    </row>
    <row r="6645" spans="28:29" s="42" customFormat="1" hidden="1" x14ac:dyDescent="0.2">
      <c r="AB6645" s="46"/>
      <c r="AC6645" s="46"/>
    </row>
    <row r="6646" spans="28:29" s="42" customFormat="1" hidden="1" x14ac:dyDescent="0.2">
      <c r="AB6646" s="46"/>
      <c r="AC6646" s="46"/>
    </row>
    <row r="6647" spans="28:29" s="42" customFormat="1" hidden="1" x14ac:dyDescent="0.2">
      <c r="AB6647" s="46"/>
      <c r="AC6647" s="46"/>
    </row>
    <row r="6648" spans="28:29" s="42" customFormat="1" hidden="1" x14ac:dyDescent="0.2">
      <c r="AB6648" s="46"/>
      <c r="AC6648" s="46"/>
    </row>
    <row r="6649" spans="28:29" s="42" customFormat="1" hidden="1" x14ac:dyDescent="0.2">
      <c r="AB6649" s="46"/>
      <c r="AC6649" s="46"/>
    </row>
    <row r="6650" spans="28:29" s="42" customFormat="1" hidden="1" x14ac:dyDescent="0.2">
      <c r="AB6650" s="46"/>
      <c r="AC6650" s="46"/>
    </row>
    <row r="6651" spans="28:29" s="42" customFormat="1" hidden="1" x14ac:dyDescent="0.2">
      <c r="AB6651" s="46"/>
      <c r="AC6651" s="46"/>
    </row>
    <row r="6652" spans="28:29" s="42" customFormat="1" hidden="1" x14ac:dyDescent="0.2">
      <c r="AB6652" s="46"/>
      <c r="AC6652" s="46"/>
    </row>
    <row r="6653" spans="28:29" s="42" customFormat="1" hidden="1" x14ac:dyDescent="0.2">
      <c r="AB6653" s="46"/>
      <c r="AC6653" s="46"/>
    </row>
    <row r="6654" spans="28:29" s="42" customFormat="1" hidden="1" x14ac:dyDescent="0.2">
      <c r="AB6654" s="46"/>
      <c r="AC6654" s="46"/>
    </row>
    <row r="6655" spans="28:29" s="42" customFormat="1" hidden="1" x14ac:dyDescent="0.2">
      <c r="AB6655" s="46"/>
      <c r="AC6655" s="46"/>
    </row>
    <row r="6656" spans="28:29" s="42" customFormat="1" hidden="1" x14ac:dyDescent="0.2">
      <c r="AB6656" s="46"/>
      <c r="AC6656" s="46"/>
    </row>
    <row r="6657" spans="28:29" s="42" customFormat="1" hidden="1" x14ac:dyDescent="0.2">
      <c r="AB6657" s="46"/>
      <c r="AC6657" s="46"/>
    </row>
    <row r="6658" spans="28:29" s="42" customFormat="1" hidden="1" x14ac:dyDescent="0.2">
      <c r="AB6658" s="46"/>
      <c r="AC6658" s="46"/>
    </row>
    <row r="6659" spans="28:29" s="42" customFormat="1" hidden="1" x14ac:dyDescent="0.2">
      <c r="AB6659" s="46"/>
      <c r="AC6659" s="46"/>
    </row>
    <row r="6660" spans="28:29" s="42" customFormat="1" hidden="1" x14ac:dyDescent="0.2">
      <c r="AB6660" s="46"/>
      <c r="AC6660" s="46"/>
    </row>
    <row r="6661" spans="28:29" s="42" customFormat="1" hidden="1" x14ac:dyDescent="0.2">
      <c r="AB6661" s="46"/>
      <c r="AC6661" s="46"/>
    </row>
    <row r="6662" spans="28:29" s="42" customFormat="1" hidden="1" x14ac:dyDescent="0.2">
      <c r="AB6662" s="46"/>
      <c r="AC6662" s="46"/>
    </row>
    <row r="6663" spans="28:29" s="42" customFormat="1" hidden="1" x14ac:dyDescent="0.2">
      <c r="AB6663" s="46"/>
      <c r="AC6663" s="46"/>
    </row>
    <row r="6664" spans="28:29" s="42" customFormat="1" hidden="1" x14ac:dyDescent="0.2">
      <c r="AB6664" s="46"/>
      <c r="AC6664" s="46"/>
    </row>
    <row r="6665" spans="28:29" s="42" customFormat="1" hidden="1" x14ac:dyDescent="0.2">
      <c r="AB6665" s="46"/>
      <c r="AC6665" s="46"/>
    </row>
    <row r="6666" spans="28:29" s="42" customFormat="1" hidden="1" x14ac:dyDescent="0.2">
      <c r="AB6666" s="46"/>
      <c r="AC6666" s="46"/>
    </row>
    <row r="6667" spans="28:29" s="42" customFormat="1" hidden="1" x14ac:dyDescent="0.2">
      <c r="AB6667" s="46"/>
      <c r="AC6667" s="46"/>
    </row>
    <row r="6668" spans="28:29" s="42" customFormat="1" hidden="1" x14ac:dyDescent="0.2">
      <c r="AB6668" s="46"/>
      <c r="AC6668" s="46"/>
    </row>
    <row r="6669" spans="28:29" s="42" customFormat="1" hidden="1" x14ac:dyDescent="0.2">
      <c r="AB6669" s="46"/>
      <c r="AC6669" s="46"/>
    </row>
    <row r="6670" spans="28:29" s="42" customFormat="1" hidden="1" x14ac:dyDescent="0.2">
      <c r="AB6670" s="46"/>
      <c r="AC6670" s="46"/>
    </row>
    <row r="6671" spans="28:29" s="42" customFormat="1" hidden="1" x14ac:dyDescent="0.2">
      <c r="AB6671" s="46"/>
      <c r="AC6671" s="46"/>
    </row>
    <row r="6672" spans="28:29" s="42" customFormat="1" hidden="1" x14ac:dyDescent="0.2">
      <c r="AB6672" s="46"/>
      <c r="AC6672" s="46"/>
    </row>
    <row r="6673" spans="28:29" s="42" customFormat="1" hidden="1" x14ac:dyDescent="0.2">
      <c r="AB6673" s="46"/>
      <c r="AC6673" s="46"/>
    </row>
    <row r="6674" spans="28:29" s="42" customFormat="1" hidden="1" x14ac:dyDescent="0.2">
      <c r="AB6674" s="46"/>
      <c r="AC6674" s="46"/>
    </row>
    <row r="6675" spans="28:29" s="42" customFormat="1" hidden="1" x14ac:dyDescent="0.2">
      <c r="AB6675" s="46"/>
      <c r="AC6675" s="46"/>
    </row>
    <row r="6676" spans="28:29" s="42" customFormat="1" hidden="1" x14ac:dyDescent="0.2">
      <c r="AB6676" s="46"/>
      <c r="AC6676" s="46"/>
    </row>
    <row r="6677" spans="28:29" s="42" customFormat="1" hidden="1" x14ac:dyDescent="0.2">
      <c r="AB6677" s="46"/>
      <c r="AC6677" s="46"/>
    </row>
    <row r="6678" spans="28:29" s="42" customFormat="1" hidden="1" x14ac:dyDescent="0.2">
      <c r="AB6678" s="46"/>
      <c r="AC6678" s="46"/>
    </row>
    <row r="6679" spans="28:29" s="42" customFormat="1" hidden="1" x14ac:dyDescent="0.2">
      <c r="AB6679" s="46"/>
      <c r="AC6679" s="46"/>
    </row>
    <row r="6680" spans="28:29" s="42" customFormat="1" hidden="1" x14ac:dyDescent="0.2">
      <c r="AB6680" s="46"/>
      <c r="AC6680" s="46"/>
    </row>
    <row r="6681" spans="28:29" s="42" customFormat="1" hidden="1" x14ac:dyDescent="0.2">
      <c r="AB6681" s="46"/>
      <c r="AC6681" s="46"/>
    </row>
    <row r="6682" spans="28:29" s="42" customFormat="1" hidden="1" x14ac:dyDescent="0.2">
      <c r="AB6682" s="46"/>
      <c r="AC6682" s="46"/>
    </row>
    <row r="6683" spans="28:29" s="42" customFormat="1" hidden="1" x14ac:dyDescent="0.2">
      <c r="AB6683" s="46"/>
      <c r="AC6683" s="46"/>
    </row>
    <row r="6684" spans="28:29" s="42" customFormat="1" hidden="1" x14ac:dyDescent="0.2">
      <c r="AB6684" s="46"/>
      <c r="AC6684" s="46"/>
    </row>
    <row r="6685" spans="28:29" s="42" customFormat="1" hidden="1" x14ac:dyDescent="0.2">
      <c r="AB6685" s="46"/>
      <c r="AC6685" s="46"/>
    </row>
    <row r="6686" spans="28:29" s="42" customFormat="1" hidden="1" x14ac:dyDescent="0.2">
      <c r="AB6686" s="46"/>
      <c r="AC6686" s="46"/>
    </row>
    <row r="6687" spans="28:29" s="42" customFormat="1" hidden="1" x14ac:dyDescent="0.2">
      <c r="AB6687" s="46"/>
      <c r="AC6687" s="46"/>
    </row>
    <row r="6688" spans="28:29" s="42" customFormat="1" hidden="1" x14ac:dyDescent="0.2">
      <c r="AB6688" s="46"/>
      <c r="AC6688" s="46"/>
    </row>
    <row r="6689" spans="28:29" s="42" customFormat="1" hidden="1" x14ac:dyDescent="0.2">
      <c r="AB6689" s="46"/>
      <c r="AC6689" s="46"/>
    </row>
    <row r="6690" spans="28:29" s="42" customFormat="1" hidden="1" x14ac:dyDescent="0.2">
      <c r="AB6690" s="46"/>
      <c r="AC6690" s="46"/>
    </row>
    <row r="6691" spans="28:29" s="42" customFormat="1" hidden="1" x14ac:dyDescent="0.2">
      <c r="AB6691" s="46"/>
      <c r="AC6691" s="46"/>
    </row>
    <row r="6692" spans="28:29" s="42" customFormat="1" hidden="1" x14ac:dyDescent="0.2">
      <c r="AB6692" s="46"/>
      <c r="AC6692" s="46"/>
    </row>
    <row r="6693" spans="28:29" s="42" customFormat="1" hidden="1" x14ac:dyDescent="0.2">
      <c r="AB6693" s="46"/>
      <c r="AC6693" s="46"/>
    </row>
    <row r="6694" spans="28:29" s="42" customFormat="1" hidden="1" x14ac:dyDescent="0.2">
      <c r="AB6694" s="46"/>
      <c r="AC6694" s="46"/>
    </row>
    <row r="6695" spans="28:29" s="42" customFormat="1" hidden="1" x14ac:dyDescent="0.2">
      <c r="AB6695" s="46"/>
      <c r="AC6695" s="46"/>
    </row>
    <row r="6696" spans="28:29" s="42" customFormat="1" hidden="1" x14ac:dyDescent="0.2">
      <c r="AB6696" s="46"/>
      <c r="AC6696" s="46"/>
    </row>
    <row r="6697" spans="28:29" s="42" customFormat="1" hidden="1" x14ac:dyDescent="0.2">
      <c r="AB6697" s="46"/>
      <c r="AC6697" s="46"/>
    </row>
    <row r="6698" spans="28:29" s="42" customFormat="1" hidden="1" x14ac:dyDescent="0.2">
      <c r="AB6698" s="46"/>
      <c r="AC6698" s="46"/>
    </row>
    <row r="6699" spans="28:29" s="42" customFormat="1" hidden="1" x14ac:dyDescent="0.2">
      <c r="AB6699" s="46"/>
      <c r="AC6699" s="46"/>
    </row>
    <row r="6700" spans="28:29" s="42" customFormat="1" hidden="1" x14ac:dyDescent="0.2">
      <c r="AB6700" s="46"/>
      <c r="AC6700" s="46"/>
    </row>
    <row r="6701" spans="28:29" s="42" customFormat="1" hidden="1" x14ac:dyDescent="0.2">
      <c r="AB6701" s="46"/>
      <c r="AC6701" s="46"/>
    </row>
    <row r="6702" spans="28:29" s="42" customFormat="1" hidden="1" x14ac:dyDescent="0.2">
      <c r="AB6702" s="46"/>
      <c r="AC6702" s="46"/>
    </row>
    <row r="6703" spans="28:29" s="42" customFormat="1" hidden="1" x14ac:dyDescent="0.2">
      <c r="AB6703" s="46"/>
      <c r="AC6703" s="46"/>
    </row>
    <row r="6704" spans="28:29" s="42" customFormat="1" hidden="1" x14ac:dyDescent="0.2">
      <c r="AB6704" s="46"/>
      <c r="AC6704" s="46"/>
    </row>
    <row r="6705" spans="28:29" s="42" customFormat="1" hidden="1" x14ac:dyDescent="0.2">
      <c r="AB6705" s="46"/>
      <c r="AC6705" s="46"/>
    </row>
    <row r="6706" spans="28:29" s="42" customFormat="1" hidden="1" x14ac:dyDescent="0.2">
      <c r="AB6706" s="46"/>
      <c r="AC6706" s="46"/>
    </row>
    <row r="6707" spans="28:29" s="42" customFormat="1" hidden="1" x14ac:dyDescent="0.2">
      <c r="AB6707" s="46"/>
      <c r="AC6707" s="46"/>
    </row>
    <row r="6708" spans="28:29" s="42" customFormat="1" hidden="1" x14ac:dyDescent="0.2">
      <c r="AB6708" s="46"/>
      <c r="AC6708" s="46"/>
    </row>
    <row r="6709" spans="28:29" s="42" customFormat="1" hidden="1" x14ac:dyDescent="0.2">
      <c r="AB6709" s="46"/>
      <c r="AC6709" s="46"/>
    </row>
    <row r="6710" spans="28:29" s="42" customFormat="1" hidden="1" x14ac:dyDescent="0.2">
      <c r="AB6710" s="46"/>
      <c r="AC6710" s="46"/>
    </row>
    <row r="6711" spans="28:29" s="42" customFormat="1" hidden="1" x14ac:dyDescent="0.2">
      <c r="AB6711" s="46"/>
      <c r="AC6711" s="46"/>
    </row>
    <row r="6712" spans="28:29" s="42" customFormat="1" hidden="1" x14ac:dyDescent="0.2">
      <c r="AB6712" s="46"/>
      <c r="AC6712" s="46"/>
    </row>
    <row r="6713" spans="28:29" s="42" customFormat="1" hidden="1" x14ac:dyDescent="0.2">
      <c r="AB6713" s="46"/>
      <c r="AC6713" s="46"/>
    </row>
    <row r="6714" spans="28:29" s="42" customFormat="1" hidden="1" x14ac:dyDescent="0.2">
      <c r="AB6714" s="46"/>
      <c r="AC6714" s="46"/>
    </row>
    <row r="6715" spans="28:29" s="42" customFormat="1" hidden="1" x14ac:dyDescent="0.2">
      <c r="AB6715" s="46"/>
      <c r="AC6715" s="46"/>
    </row>
    <row r="6716" spans="28:29" s="42" customFormat="1" hidden="1" x14ac:dyDescent="0.2">
      <c r="AB6716" s="46"/>
      <c r="AC6716" s="46"/>
    </row>
    <row r="6717" spans="28:29" s="42" customFormat="1" hidden="1" x14ac:dyDescent="0.2">
      <c r="AB6717" s="46"/>
      <c r="AC6717" s="46"/>
    </row>
    <row r="6718" spans="28:29" s="42" customFormat="1" hidden="1" x14ac:dyDescent="0.2">
      <c r="AB6718" s="46"/>
      <c r="AC6718" s="46"/>
    </row>
    <row r="6719" spans="28:29" s="42" customFormat="1" hidden="1" x14ac:dyDescent="0.2">
      <c r="AB6719" s="46"/>
      <c r="AC6719" s="46"/>
    </row>
    <row r="6720" spans="28:29" s="42" customFormat="1" hidden="1" x14ac:dyDescent="0.2">
      <c r="AB6720" s="46"/>
      <c r="AC6720" s="46"/>
    </row>
    <row r="6721" spans="28:29" s="42" customFormat="1" hidden="1" x14ac:dyDescent="0.2">
      <c r="AB6721" s="46"/>
      <c r="AC6721" s="46"/>
    </row>
    <row r="6722" spans="28:29" s="42" customFormat="1" hidden="1" x14ac:dyDescent="0.2">
      <c r="AB6722" s="46"/>
      <c r="AC6722" s="46"/>
    </row>
    <row r="6723" spans="28:29" s="42" customFormat="1" hidden="1" x14ac:dyDescent="0.2">
      <c r="AB6723" s="46"/>
      <c r="AC6723" s="46"/>
    </row>
    <row r="6724" spans="28:29" s="42" customFormat="1" hidden="1" x14ac:dyDescent="0.2">
      <c r="AB6724" s="46"/>
      <c r="AC6724" s="46"/>
    </row>
    <row r="6725" spans="28:29" s="42" customFormat="1" hidden="1" x14ac:dyDescent="0.2">
      <c r="AB6725" s="46"/>
      <c r="AC6725" s="46"/>
    </row>
    <row r="6726" spans="28:29" s="42" customFormat="1" hidden="1" x14ac:dyDescent="0.2">
      <c r="AB6726" s="46"/>
      <c r="AC6726" s="46"/>
    </row>
    <row r="6727" spans="28:29" s="42" customFormat="1" hidden="1" x14ac:dyDescent="0.2">
      <c r="AB6727" s="46"/>
      <c r="AC6727" s="46"/>
    </row>
    <row r="6728" spans="28:29" s="42" customFormat="1" hidden="1" x14ac:dyDescent="0.2">
      <c r="AB6728" s="46"/>
      <c r="AC6728" s="46"/>
    </row>
    <row r="6729" spans="28:29" s="42" customFormat="1" hidden="1" x14ac:dyDescent="0.2">
      <c r="AB6729" s="46"/>
      <c r="AC6729" s="46"/>
    </row>
    <row r="6730" spans="28:29" s="42" customFormat="1" hidden="1" x14ac:dyDescent="0.2">
      <c r="AB6730" s="46"/>
      <c r="AC6730" s="46"/>
    </row>
    <row r="6731" spans="28:29" s="42" customFormat="1" hidden="1" x14ac:dyDescent="0.2">
      <c r="AB6731" s="46"/>
      <c r="AC6731" s="46"/>
    </row>
    <row r="6732" spans="28:29" s="42" customFormat="1" hidden="1" x14ac:dyDescent="0.2">
      <c r="AB6732" s="46"/>
      <c r="AC6732" s="46"/>
    </row>
    <row r="6733" spans="28:29" s="42" customFormat="1" hidden="1" x14ac:dyDescent="0.2">
      <c r="AB6733" s="46"/>
      <c r="AC6733" s="46"/>
    </row>
    <row r="6734" spans="28:29" s="42" customFormat="1" hidden="1" x14ac:dyDescent="0.2">
      <c r="AB6734" s="46"/>
      <c r="AC6734" s="46"/>
    </row>
    <row r="6735" spans="28:29" s="42" customFormat="1" hidden="1" x14ac:dyDescent="0.2">
      <c r="AB6735" s="46"/>
      <c r="AC6735" s="46"/>
    </row>
    <row r="6736" spans="28:29" s="42" customFormat="1" hidden="1" x14ac:dyDescent="0.2">
      <c r="AB6736" s="46"/>
      <c r="AC6736" s="46"/>
    </row>
    <row r="6737" spans="28:29" s="42" customFormat="1" hidden="1" x14ac:dyDescent="0.2">
      <c r="AB6737" s="46"/>
      <c r="AC6737" s="46"/>
    </row>
    <row r="6738" spans="28:29" s="42" customFormat="1" hidden="1" x14ac:dyDescent="0.2">
      <c r="AB6738" s="46"/>
      <c r="AC6738" s="46"/>
    </row>
    <row r="6739" spans="28:29" s="42" customFormat="1" hidden="1" x14ac:dyDescent="0.2">
      <c r="AB6739" s="46"/>
      <c r="AC6739" s="46"/>
    </row>
    <row r="6740" spans="28:29" s="42" customFormat="1" hidden="1" x14ac:dyDescent="0.2">
      <c r="AB6740" s="46"/>
      <c r="AC6740" s="46"/>
    </row>
    <row r="6741" spans="28:29" s="42" customFormat="1" hidden="1" x14ac:dyDescent="0.2">
      <c r="AB6741" s="46"/>
      <c r="AC6741" s="46"/>
    </row>
    <row r="6742" spans="28:29" s="42" customFormat="1" hidden="1" x14ac:dyDescent="0.2">
      <c r="AB6742" s="46"/>
      <c r="AC6742" s="46"/>
    </row>
    <row r="6743" spans="28:29" s="42" customFormat="1" hidden="1" x14ac:dyDescent="0.2">
      <c r="AB6743" s="46"/>
      <c r="AC6743" s="46"/>
    </row>
    <row r="6744" spans="28:29" s="42" customFormat="1" hidden="1" x14ac:dyDescent="0.2">
      <c r="AB6744" s="46"/>
      <c r="AC6744" s="46"/>
    </row>
    <row r="6745" spans="28:29" s="42" customFormat="1" hidden="1" x14ac:dyDescent="0.2">
      <c r="AB6745" s="46"/>
      <c r="AC6745" s="46"/>
    </row>
    <row r="6746" spans="28:29" s="42" customFormat="1" hidden="1" x14ac:dyDescent="0.2">
      <c r="AB6746" s="46"/>
      <c r="AC6746" s="46"/>
    </row>
    <row r="6747" spans="28:29" s="42" customFormat="1" hidden="1" x14ac:dyDescent="0.2">
      <c r="AB6747" s="46"/>
      <c r="AC6747" s="46"/>
    </row>
    <row r="6748" spans="28:29" s="42" customFormat="1" hidden="1" x14ac:dyDescent="0.2">
      <c r="AB6748" s="46"/>
      <c r="AC6748" s="46"/>
    </row>
    <row r="6749" spans="28:29" s="42" customFormat="1" hidden="1" x14ac:dyDescent="0.2">
      <c r="AB6749" s="46"/>
      <c r="AC6749" s="46"/>
    </row>
    <row r="6750" spans="28:29" s="42" customFormat="1" hidden="1" x14ac:dyDescent="0.2">
      <c r="AB6750" s="46"/>
      <c r="AC6750" s="46"/>
    </row>
    <row r="6751" spans="28:29" s="42" customFormat="1" hidden="1" x14ac:dyDescent="0.2">
      <c r="AB6751" s="46"/>
      <c r="AC6751" s="46"/>
    </row>
    <row r="6752" spans="28:29" s="42" customFormat="1" hidden="1" x14ac:dyDescent="0.2">
      <c r="AB6752" s="46"/>
      <c r="AC6752" s="46"/>
    </row>
    <row r="6753" spans="28:29" s="42" customFormat="1" hidden="1" x14ac:dyDescent="0.2">
      <c r="AB6753" s="46"/>
      <c r="AC6753" s="46"/>
    </row>
    <row r="6754" spans="28:29" s="42" customFormat="1" hidden="1" x14ac:dyDescent="0.2">
      <c r="AB6754" s="46"/>
      <c r="AC6754" s="46"/>
    </row>
    <row r="6755" spans="28:29" s="42" customFormat="1" hidden="1" x14ac:dyDescent="0.2">
      <c r="AB6755" s="46"/>
      <c r="AC6755" s="46"/>
    </row>
    <row r="6756" spans="28:29" s="42" customFormat="1" hidden="1" x14ac:dyDescent="0.2">
      <c r="AB6756" s="46"/>
      <c r="AC6756" s="46"/>
    </row>
    <row r="6757" spans="28:29" s="42" customFormat="1" hidden="1" x14ac:dyDescent="0.2">
      <c r="AB6757" s="46"/>
      <c r="AC6757" s="46"/>
    </row>
    <row r="6758" spans="28:29" s="42" customFormat="1" hidden="1" x14ac:dyDescent="0.2">
      <c r="AB6758" s="46"/>
      <c r="AC6758" s="46"/>
    </row>
    <row r="6759" spans="28:29" s="42" customFormat="1" hidden="1" x14ac:dyDescent="0.2">
      <c r="AB6759" s="46"/>
      <c r="AC6759" s="46"/>
    </row>
    <row r="6760" spans="28:29" s="42" customFormat="1" hidden="1" x14ac:dyDescent="0.2">
      <c r="AB6760" s="46"/>
      <c r="AC6760" s="46"/>
    </row>
    <row r="6761" spans="28:29" s="42" customFormat="1" hidden="1" x14ac:dyDescent="0.2">
      <c r="AB6761" s="46"/>
      <c r="AC6761" s="46"/>
    </row>
    <row r="6762" spans="28:29" s="42" customFormat="1" hidden="1" x14ac:dyDescent="0.2">
      <c r="AB6762" s="46"/>
      <c r="AC6762" s="46"/>
    </row>
    <row r="6763" spans="28:29" s="42" customFormat="1" hidden="1" x14ac:dyDescent="0.2">
      <c r="AB6763" s="46"/>
      <c r="AC6763" s="46"/>
    </row>
    <row r="6764" spans="28:29" s="42" customFormat="1" hidden="1" x14ac:dyDescent="0.2">
      <c r="AB6764" s="46"/>
      <c r="AC6764" s="46"/>
    </row>
    <row r="6765" spans="28:29" s="42" customFormat="1" hidden="1" x14ac:dyDescent="0.2">
      <c r="AB6765" s="46"/>
      <c r="AC6765" s="46"/>
    </row>
    <row r="6766" spans="28:29" s="42" customFormat="1" hidden="1" x14ac:dyDescent="0.2">
      <c r="AB6766" s="46"/>
      <c r="AC6766" s="46"/>
    </row>
    <row r="6767" spans="28:29" s="42" customFormat="1" hidden="1" x14ac:dyDescent="0.2">
      <c r="AB6767" s="46"/>
      <c r="AC6767" s="46"/>
    </row>
    <row r="6768" spans="28:29" s="42" customFormat="1" hidden="1" x14ac:dyDescent="0.2">
      <c r="AB6768" s="46"/>
      <c r="AC6768" s="46"/>
    </row>
    <row r="6769" spans="28:29" s="42" customFormat="1" hidden="1" x14ac:dyDescent="0.2">
      <c r="AB6769" s="46"/>
      <c r="AC6769" s="46"/>
    </row>
    <row r="6770" spans="28:29" s="42" customFormat="1" hidden="1" x14ac:dyDescent="0.2">
      <c r="AB6770" s="46"/>
      <c r="AC6770" s="46"/>
    </row>
    <row r="6771" spans="28:29" s="42" customFormat="1" hidden="1" x14ac:dyDescent="0.2">
      <c r="AB6771" s="46"/>
      <c r="AC6771" s="46"/>
    </row>
    <row r="6772" spans="28:29" s="42" customFormat="1" hidden="1" x14ac:dyDescent="0.2">
      <c r="AB6772" s="46"/>
      <c r="AC6772" s="46"/>
    </row>
    <row r="6773" spans="28:29" s="42" customFormat="1" hidden="1" x14ac:dyDescent="0.2">
      <c r="AB6773" s="46"/>
      <c r="AC6773" s="46"/>
    </row>
    <row r="6774" spans="28:29" s="42" customFormat="1" hidden="1" x14ac:dyDescent="0.2">
      <c r="AB6774" s="46"/>
      <c r="AC6774" s="46"/>
    </row>
    <row r="6775" spans="28:29" s="42" customFormat="1" hidden="1" x14ac:dyDescent="0.2">
      <c r="AB6775" s="46"/>
      <c r="AC6775" s="46"/>
    </row>
    <row r="6776" spans="28:29" s="42" customFormat="1" hidden="1" x14ac:dyDescent="0.2">
      <c r="AB6776" s="46"/>
      <c r="AC6776" s="46"/>
    </row>
    <row r="6777" spans="28:29" s="42" customFormat="1" hidden="1" x14ac:dyDescent="0.2">
      <c r="AB6777" s="46"/>
      <c r="AC6777" s="46"/>
    </row>
    <row r="6778" spans="28:29" s="42" customFormat="1" hidden="1" x14ac:dyDescent="0.2">
      <c r="AB6778" s="46"/>
      <c r="AC6778" s="46"/>
    </row>
    <row r="6779" spans="28:29" s="42" customFormat="1" hidden="1" x14ac:dyDescent="0.2">
      <c r="AB6779" s="46"/>
      <c r="AC6779" s="46"/>
    </row>
    <row r="6780" spans="28:29" s="42" customFormat="1" hidden="1" x14ac:dyDescent="0.2">
      <c r="AB6780" s="46"/>
      <c r="AC6780" s="46"/>
    </row>
    <row r="6781" spans="28:29" s="42" customFormat="1" hidden="1" x14ac:dyDescent="0.2">
      <c r="AB6781" s="46"/>
      <c r="AC6781" s="46"/>
    </row>
    <row r="6782" spans="28:29" s="42" customFormat="1" hidden="1" x14ac:dyDescent="0.2">
      <c r="AB6782" s="46"/>
      <c r="AC6782" s="46"/>
    </row>
    <row r="6783" spans="28:29" s="42" customFormat="1" hidden="1" x14ac:dyDescent="0.2">
      <c r="AB6783" s="46"/>
      <c r="AC6783" s="46"/>
    </row>
    <row r="6784" spans="28:29" s="42" customFormat="1" hidden="1" x14ac:dyDescent="0.2">
      <c r="AB6784" s="46"/>
      <c r="AC6784" s="46"/>
    </row>
    <row r="6785" spans="28:29" s="42" customFormat="1" hidden="1" x14ac:dyDescent="0.2">
      <c r="AB6785" s="46"/>
      <c r="AC6785" s="46"/>
    </row>
    <row r="6786" spans="28:29" s="42" customFormat="1" hidden="1" x14ac:dyDescent="0.2">
      <c r="AB6786" s="46"/>
      <c r="AC6786" s="46"/>
    </row>
    <row r="6787" spans="28:29" s="42" customFormat="1" hidden="1" x14ac:dyDescent="0.2">
      <c r="AB6787" s="46"/>
      <c r="AC6787" s="46"/>
    </row>
    <row r="6788" spans="28:29" s="42" customFormat="1" hidden="1" x14ac:dyDescent="0.2">
      <c r="AB6788" s="46"/>
      <c r="AC6788" s="46"/>
    </row>
    <row r="6789" spans="28:29" s="42" customFormat="1" hidden="1" x14ac:dyDescent="0.2">
      <c r="AB6789" s="46"/>
      <c r="AC6789" s="46"/>
    </row>
    <row r="6790" spans="28:29" s="42" customFormat="1" hidden="1" x14ac:dyDescent="0.2">
      <c r="AB6790" s="46"/>
      <c r="AC6790" s="46"/>
    </row>
    <row r="6791" spans="28:29" s="42" customFormat="1" hidden="1" x14ac:dyDescent="0.2">
      <c r="AB6791" s="46"/>
      <c r="AC6791" s="46"/>
    </row>
    <row r="6792" spans="28:29" s="42" customFormat="1" hidden="1" x14ac:dyDescent="0.2">
      <c r="AB6792" s="46"/>
      <c r="AC6792" s="46"/>
    </row>
    <row r="6793" spans="28:29" s="42" customFormat="1" hidden="1" x14ac:dyDescent="0.2">
      <c r="AB6793" s="46"/>
      <c r="AC6793" s="46"/>
    </row>
    <row r="6794" spans="28:29" s="42" customFormat="1" hidden="1" x14ac:dyDescent="0.2">
      <c r="AB6794" s="46"/>
      <c r="AC6794" s="46"/>
    </row>
    <row r="6795" spans="28:29" s="42" customFormat="1" hidden="1" x14ac:dyDescent="0.2">
      <c r="AB6795" s="46"/>
      <c r="AC6795" s="46"/>
    </row>
    <row r="6796" spans="28:29" s="42" customFormat="1" hidden="1" x14ac:dyDescent="0.2">
      <c r="AB6796" s="46"/>
      <c r="AC6796" s="46"/>
    </row>
    <row r="6797" spans="28:29" s="42" customFormat="1" hidden="1" x14ac:dyDescent="0.2">
      <c r="AB6797" s="46"/>
      <c r="AC6797" s="46"/>
    </row>
    <row r="6798" spans="28:29" s="42" customFormat="1" hidden="1" x14ac:dyDescent="0.2">
      <c r="AB6798" s="46"/>
      <c r="AC6798" s="46"/>
    </row>
    <row r="6799" spans="28:29" s="42" customFormat="1" hidden="1" x14ac:dyDescent="0.2">
      <c r="AB6799" s="46"/>
      <c r="AC6799" s="46"/>
    </row>
    <row r="6800" spans="28:29" s="42" customFormat="1" hidden="1" x14ac:dyDescent="0.2">
      <c r="AB6800" s="46"/>
      <c r="AC6800" s="46"/>
    </row>
    <row r="6801" spans="28:29" s="42" customFormat="1" hidden="1" x14ac:dyDescent="0.2">
      <c r="AB6801" s="46"/>
      <c r="AC6801" s="46"/>
    </row>
    <row r="6802" spans="28:29" s="42" customFormat="1" hidden="1" x14ac:dyDescent="0.2">
      <c r="AB6802" s="46"/>
      <c r="AC6802" s="46"/>
    </row>
    <row r="6803" spans="28:29" s="42" customFormat="1" hidden="1" x14ac:dyDescent="0.2">
      <c r="AB6803" s="46"/>
      <c r="AC6803" s="46"/>
    </row>
    <row r="6804" spans="28:29" s="42" customFormat="1" hidden="1" x14ac:dyDescent="0.2">
      <c r="AB6804" s="46"/>
      <c r="AC6804" s="46"/>
    </row>
    <row r="6805" spans="28:29" s="42" customFormat="1" hidden="1" x14ac:dyDescent="0.2">
      <c r="AB6805" s="46"/>
      <c r="AC6805" s="46"/>
    </row>
    <row r="6806" spans="28:29" s="42" customFormat="1" hidden="1" x14ac:dyDescent="0.2">
      <c r="AB6806" s="46"/>
      <c r="AC6806" s="46"/>
    </row>
    <row r="6807" spans="28:29" s="42" customFormat="1" hidden="1" x14ac:dyDescent="0.2">
      <c r="AB6807" s="46"/>
      <c r="AC6807" s="46"/>
    </row>
    <row r="6808" spans="28:29" s="42" customFormat="1" hidden="1" x14ac:dyDescent="0.2">
      <c r="AB6808" s="46"/>
      <c r="AC6808" s="46"/>
    </row>
    <row r="6809" spans="28:29" s="42" customFormat="1" hidden="1" x14ac:dyDescent="0.2">
      <c r="AB6809" s="46"/>
      <c r="AC6809" s="46"/>
    </row>
    <row r="6810" spans="28:29" s="42" customFormat="1" hidden="1" x14ac:dyDescent="0.2">
      <c r="AB6810" s="46"/>
      <c r="AC6810" s="46"/>
    </row>
    <row r="6811" spans="28:29" s="42" customFormat="1" hidden="1" x14ac:dyDescent="0.2">
      <c r="AB6811" s="46"/>
      <c r="AC6811" s="46"/>
    </row>
    <row r="6812" spans="28:29" s="42" customFormat="1" hidden="1" x14ac:dyDescent="0.2">
      <c r="AB6812" s="46"/>
      <c r="AC6812" s="46"/>
    </row>
    <row r="6813" spans="28:29" s="42" customFormat="1" hidden="1" x14ac:dyDescent="0.2">
      <c r="AB6813" s="46"/>
      <c r="AC6813" s="46"/>
    </row>
    <row r="6814" spans="28:29" s="42" customFormat="1" hidden="1" x14ac:dyDescent="0.2">
      <c r="AB6814" s="46"/>
      <c r="AC6814" s="46"/>
    </row>
    <row r="6815" spans="28:29" s="42" customFormat="1" hidden="1" x14ac:dyDescent="0.2">
      <c r="AB6815" s="46"/>
      <c r="AC6815" s="46"/>
    </row>
    <row r="6816" spans="28:29" s="42" customFormat="1" hidden="1" x14ac:dyDescent="0.2">
      <c r="AB6816" s="46"/>
      <c r="AC6816" s="46"/>
    </row>
    <row r="6817" spans="28:29" s="42" customFormat="1" hidden="1" x14ac:dyDescent="0.2">
      <c r="AB6817" s="46"/>
      <c r="AC6817" s="46"/>
    </row>
    <row r="6818" spans="28:29" s="42" customFormat="1" hidden="1" x14ac:dyDescent="0.2">
      <c r="AB6818" s="46"/>
      <c r="AC6818" s="46"/>
    </row>
    <row r="6819" spans="28:29" s="42" customFormat="1" hidden="1" x14ac:dyDescent="0.2">
      <c r="AB6819" s="46"/>
      <c r="AC6819" s="46"/>
    </row>
    <row r="6820" spans="28:29" s="42" customFormat="1" hidden="1" x14ac:dyDescent="0.2">
      <c r="AB6820" s="46"/>
      <c r="AC6820" s="46"/>
    </row>
    <row r="6821" spans="28:29" s="42" customFormat="1" hidden="1" x14ac:dyDescent="0.2">
      <c r="AB6821" s="46"/>
      <c r="AC6821" s="46"/>
    </row>
    <row r="6822" spans="28:29" s="42" customFormat="1" hidden="1" x14ac:dyDescent="0.2">
      <c r="AB6822" s="46"/>
      <c r="AC6822" s="46"/>
    </row>
    <row r="6823" spans="28:29" s="42" customFormat="1" hidden="1" x14ac:dyDescent="0.2">
      <c r="AB6823" s="46"/>
      <c r="AC6823" s="46"/>
    </row>
    <row r="6824" spans="28:29" s="42" customFormat="1" hidden="1" x14ac:dyDescent="0.2">
      <c r="AB6824" s="46"/>
      <c r="AC6824" s="46"/>
    </row>
    <row r="6825" spans="28:29" s="42" customFormat="1" hidden="1" x14ac:dyDescent="0.2">
      <c r="AB6825" s="46"/>
      <c r="AC6825" s="46"/>
    </row>
    <row r="6826" spans="28:29" s="42" customFormat="1" hidden="1" x14ac:dyDescent="0.2">
      <c r="AB6826" s="46"/>
      <c r="AC6826" s="46"/>
    </row>
    <row r="6827" spans="28:29" s="42" customFormat="1" hidden="1" x14ac:dyDescent="0.2">
      <c r="AB6827" s="46"/>
      <c r="AC6827" s="46"/>
    </row>
    <row r="6828" spans="28:29" s="42" customFormat="1" hidden="1" x14ac:dyDescent="0.2">
      <c r="AB6828" s="46"/>
      <c r="AC6828" s="46"/>
    </row>
    <row r="6829" spans="28:29" s="42" customFormat="1" hidden="1" x14ac:dyDescent="0.2">
      <c r="AB6829" s="46"/>
      <c r="AC6829" s="46"/>
    </row>
    <row r="6830" spans="28:29" s="42" customFormat="1" hidden="1" x14ac:dyDescent="0.2">
      <c r="AB6830" s="46"/>
      <c r="AC6830" s="46"/>
    </row>
    <row r="6831" spans="28:29" s="42" customFormat="1" hidden="1" x14ac:dyDescent="0.2">
      <c r="AB6831" s="46"/>
      <c r="AC6831" s="46"/>
    </row>
    <row r="6832" spans="28:29" s="42" customFormat="1" hidden="1" x14ac:dyDescent="0.2">
      <c r="AB6832" s="46"/>
      <c r="AC6832" s="46"/>
    </row>
    <row r="6833" spans="28:29" s="42" customFormat="1" hidden="1" x14ac:dyDescent="0.2">
      <c r="AB6833" s="46"/>
      <c r="AC6833" s="46"/>
    </row>
    <row r="6834" spans="28:29" s="42" customFormat="1" hidden="1" x14ac:dyDescent="0.2">
      <c r="AB6834" s="46"/>
      <c r="AC6834" s="46"/>
    </row>
    <row r="6835" spans="28:29" s="42" customFormat="1" hidden="1" x14ac:dyDescent="0.2">
      <c r="AB6835" s="46"/>
      <c r="AC6835" s="46"/>
    </row>
    <row r="6836" spans="28:29" s="42" customFormat="1" hidden="1" x14ac:dyDescent="0.2">
      <c r="AB6836" s="46"/>
      <c r="AC6836" s="46"/>
    </row>
    <row r="6837" spans="28:29" s="42" customFormat="1" hidden="1" x14ac:dyDescent="0.2">
      <c r="AB6837" s="46"/>
      <c r="AC6837" s="46"/>
    </row>
    <row r="6838" spans="28:29" s="42" customFormat="1" hidden="1" x14ac:dyDescent="0.2">
      <c r="AB6838" s="46"/>
      <c r="AC6838" s="46"/>
    </row>
    <row r="6839" spans="28:29" s="42" customFormat="1" hidden="1" x14ac:dyDescent="0.2">
      <c r="AB6839" s="46"/>
      <c r="AC6839" s="46"/>
    </row>
    <row r="6840" spans="28:29" s="42" customFormat="1" hidden="1" x14ac:dyDescent="0.2">
      <c r="AB6840" s="46"/>
      <c r="AC6840" s="46"/>
    </row>
    <row r="6841" spans="28:29" s="42" customFormat="1" hidden="1" x14ac:dyDescent="0.2">
      <c r="AB6841" s="46"/>
      <c r="AC6841" s="46"/>
    </row>
    <row r="6842" spans="28:29" s="42" customFormat="1" hidden="1" x14ac:dyDescent="0.2">
      <c r="AB6842" s="46"/>
      <c r="AC6842" s="46"/>
    </row>
    <row r="6843" spans="28:29" s="42" customFormat="1" hidden="1" x14ac:dyDescent="0.2">
      <c r="AB6843" s="46"/>
      <c r="AC6843" s="46"/>
    </row>
    <row r="6844" spans="28:29" s="42" customFormat="1" hidden="1" x14ac:dyDescent="0.2">
      <c r="AB6844" s="46"/>
      <c r="AC6844" s="46"/>
    </row>
    <row r="6845" spans="28:29" s="42" customFormat="1" hidden="1" x14ac:dyDescent="0.2">
      <c r="AB6845" s="46"/>
      <c r="AC6845" s="46"/>
    </row>
    <row r="6846" spans="28:29" s="42" customFormat="1" hidden="1" x14ac:dyDescent="0.2">
      <c r="AB6846" s="46"/>
      <c r="AC6846" s="46"/>
    </row>
    <row r="6847" spans="28:29" s="42" customFormat="1" hidden="1" x14ac:dyDescent="0.2">
      <c r="AB6847" s="46"/>
      <c r="AC6847" s="46"/>
    </row>
    <row r="6848" spans="28:29" s="42" customFormat="1" hidden="1" x14ac:dyDescent="0.2">
      <c r="AB6848" s="46"/>
      <c r="AC6848" s="46"/>
    </row>
    <row r="6849" spans="28:29" s="42" customFormat="1" hidden="1" x14ac:dyDescent="0.2">
      <c r="AB6849" s="46"/>
      <c r="AC6849" s="46"/>
    </row>
    <row r="6850" spans="28:29" s="42" customFormat="1" hidden="1" x14ac:dyDescent="0.2">
      <c r="AB6850" s="46"/>
      <c r="AC6850" s="46"/>
    </row>
    <row r="6851" spans="28:29" s="42" customFormat="1" hidden="1" x14ac:dyDescent="0.2">
      <c r="AB6851" s="46"/>
      <c r="AC6851" s="46"/>
    </row>
    <row r="6852" spans="28:29" s="42" customFormat="1" hidden="1" x14ac:dyDescent="0.2">
      <c r="AB6852" s="46"/>
      <c r="AC6852" s="46"/>
    </row>
    <row r="6853" spans="28:29" s="42" customFormat="1" hidden="1" x14ac:dyDescent="0.2">
      <c r="AB6853" s="46"/>
      <c r="AC6853" s="46"/>
    </row>
    <row r="6854" spans="28:29" s="42" customFormat="1" hidden="1" x14ac:dyDescent="0.2">
      <c r="AB6854" s="46"/>
      <c r="AC6854" s="46"/>
    </row>
    <row r="6855" spans="28:29" s="42" customFormat="1" hidden="1" x14ac:dyDescent="0.2">
      <c r="AB6855" s="46"/>
      <c r="AC6855" s="46"/>
    </row>
    <row r="6856" spans="28:29" s="42" customFormat="1" hidden="1" x14ac:dyDescent="0.2">
      <c r="AB6856" s="46"/>
      <c r="AC6856" s="46"/>
    </row>
    <row r="6857" spans="28:29" s="42" customFormat="1" hidden="1" x14ac:dyDescent="0.2">
      <c r="AB6857" s="46"/>
      <c r="AC6857" s="46"/>
    </row>
    <row r="6858" spans="28:29" s="42" customFormat="1" hidden="1" x14ac:dyDescent="0.2">
      <c r="AB6858" s="46"/>
      <c r="AC6858" s="46"/>
    </row>
    <row r="6859" spans="28:29" s="42" customFormat="1" hidden="1" x14ac:dyDescent="0.2">
      <c r="AB6859" s="46"/>
      <c r="AC6859" s="46"/>
    </row>
    <row r="6860" spans="28:29" s="42" customFormat="1" hidden="1" x14ac:dyDescent="0.2">
      <c r="AB6860" s="46"/>
      <c r="AC6860" s="46"/>
    </row>
    <row r="6861" spans="28:29" s="42" customFormat="1" hidden="1" x14ac:dyDescent="0.2">
      <c r="AB6861" s="46"/>
      <c r="AC6861" s="46"/>
    </row>
    <row r="6862" spans="28:29" s="42" customFormat="1" hidden="1" x14ac:dyDescent="0.2">
      <c r="AB6862" s="46"/>
      <c r="AC6862" s="46"/>
    </row>
    <row r="6863" spans="28:29" s="42" customFormat="1" hidden="1" x14ac:dyDescent="0.2">
      <c r="AB6863" s="46"/>
      <c r="AC6863" s="46"/>
    </row>
    <row r="6864" spans="28:29" s="42" customFormat="1" hidden="1" x14ac:dyDescent="0.2">
      <c r="AB6864" s="46"/>
      <c r="AC6864" s="46"/>
    </row>
    <row r="6865" spans="28:29" s="42" customFormat="1" hidden="1" x14ac:dyDescent="0.2">
      <c r="AB6865" s="46"/>
      <c r="AC6865" s="46"/>
    </row>
    <row r="6866" spans="28:29" s="42" customFormat="1" hidden="1" x14ac:dyDescent="0.2">
      <c r="AB6866" s="46"/>
      <c r="AC6866" s="46"/>
    </row>
    <row r="6867" spans="28:29" s="42" customFormat="1" hidden="1" x14ac:dyDescent="0.2">
      <c r="AB6867" s="46"/>
      <c r="AC6867" s="46"/>
    </row>
    <row r="6868" spans="28:29" s="42" customFormat="1" hidden="1" x14ac:dyDescent="0.2">
      <c r="AB6868" s="46"/>
      <c r="AC6868" s="46"/>
    </row>
    <row r="6869" spans="28:29" s="42" customFormat="1" hidden="1" x14ac:dyDescent="0.2">
      <c r="AB6869" s="46"/>
      <c r="AC6869" s="46"/>
    </row>
    <row r="6870" spans="28:29" s="42" customFormat="1" hidden="1" x14ac:dyDescent="0.2">
      <c r="AB6870" s="46"/>
      <c r="AC6870" s="46"/>
    </row>
    <row r="6871" spans="28:29" s="42" customFormat="1" hidden="1" x14ac:dyDescent="0.2">
      <c r="AB6871" s="46"/>
      <c r="AC6871" s="46"/>
    </row>
    <row r="6872" spans="28:29" s="42" customFormat="1" hidden="1" x14ac:dyDescent="0.2">
      <c r="AB6872" s="46"/>
      <c r="AC6872" s="46"/>
    </row>
    <row r="6873" spans="28:29" s="42" customFormat="1" hidden="1" x14ac:dyDescent="0.2">
      <c r="AB6873" s="46"/>
      <c r="AC6873" s="46"/>
    </row>
    <row r="6874" spans="28:29" s="42" customFormat="1" hidden="1" x14ac:dyDescent="0.2">
      <c r="AB6874" s="46"/>
      <c r="AC6874" s="46"/>
    </row>
    <row r="6875" spans="28:29" s="42" customFormat="1" hidden="1" x14ac:dyDescent="0.2">
      <c r="AB6875" s="46"/>
      <c r="AC6875" s="46"/>
    </row>
    <row r="6876" spans="28:29" s="42" customFormat="1" hidden="1" x14ac:dyDescent="0.2">
      <c r="AB6876" s="46"/>
      <c r="AC6876" s="46"/>
    </row>
    <row r="6877" spans="28:29" s="42" customFormat="1" hidden="1" x14ac:dyDescent="0.2">
      <c r="AB6877" s="46"/>
      <c r="AC6877" s="46"/>
    </row>
    <row r="6878" spans="28:29" s="42" customFormat="1" hidden="1" x14ac:dyDescent="0.2">
      <c r="AB6878" s="46"/>
      <c r="AC6878" s="46"/>
    </row>
    <row r="6879" spans="28:29" s="42" customFormat="1" hidden="1" x14ac:dyDescent="0.2">
      <c r="AB6879" s="46"/>
      <c r="AC6879" s="46"/>
    </row>
    <row r="6880" spans="28:29" s="42" customFormat="1" hidden="1" x14ac:dyDescent="0.2">
      <c r="AB6880" s="46"/>
      <c r="AC6880" s="46"/>
    </row>
    <row r="6881" spans="28:29" s="42" customFormat="1" hidden="1" x14ac:dyDescent="0.2">
      <c r="AB6881" s="46"/>
      <c r="AC6881" s="46"/>
    </row>
    <row r="6882" spans="28:29" s="42" customFormat="1" hidden="1" x14ac:dyDescent="0.2">
      <c r="AB6882" s="46"/>
      <c r="AC6882" s="46"/>
    </row>
    <row r="6883" spans="28:29" s="42" customFormat="1" hidden="1" x14ac:dyDescent="0.2">
      <c r="AB6883" s="46"/>
      <c r="AC6883" s="46"/>
    </row>
    <row r="6884" spans="28:29" s="42" customFormat="1" hidden="1" x14ac:dyDescent="0.2">
      <c r="AB6884" s="46"/>
      <c r="AC6884" s="46"/>
    </row>
    <row r="6885" spans="28:29" s="42" customFormat="1" hidden="1" x14ac:dyDescent="0.2">
      <c r="AB6885" s="46"/>
      <c r="AC6885" s="46"/>
    </row>
    <row r="6886" spans="28:29" s="42" customFormat="1" hidden="1" x14ac:dyDescent="0.2">
      <c r="AB6886" s="46"/>
      <c r="AC6886" s="46"/>
    </row>
    <row r="6887" spans="28:29" s="42" customFormat="1" hidden="1" x14ac:dyDescent="0.2">
      <c r="AB6887" s="46"/>
      <c r="AC6887" s="46"/>
    </row>
    <row r="6888" spans="28:29" s="42" customFormat="1" hidden="1" x14ac:dyDescent="0.2">
      <c r="AB6888" s="46"/>
      <c r="AC6888" s="46"/>
    </row>
    <row r="6889" spans="28:29" s="42" customFormat="1" hidden="1" x14ac:dyDescent="0.2">
      <c r="AB6889" s="46"/>
      <c r="AC6889" s="46"/>
    </row>
    <row r="6890" spans="28:29" s="42" customFormat="1" hidden="1" x14ac:dyDescent="0.2">
      <c r="AB6890" s="46"/>
      <c r="AC6890" s="46"/>
    </row>
    <row r="6891" spans="28:29" s="42" customFormat="1" hidden="1" x14ac:dyDescent="0.2">
      <c r="AB6891" s="46"/>
      <c r="AC6891" s="46"/>
    </row>
    <row r="6892" spans="28:29" s="42" customFormat="1" hidden="1" x14ac:dyDescent="0.2">
      <c r="AB6892" s="46"/>
      <c r="AC6892" s="46"/>
    </row>
    <row r="6893" spans="28:29" s="42" customFormat="1" hidden="1" x14ac:dyDescent="0.2">
      <c r="AB6893" s="46"/>
      <c r="AC6893" s="46"/>
    </row>
    <row r="6894" spans="28:29" s="42" customFormat="1" hidden="1" x14ac:dyDescent="0.2">
      <c r="AB6894" s="46"/>
      <c r="AC6894" s="46"/>
    </row>
    <row r="6895" spans="28:29" s="42" customFormat="1" hidden="1" x14ac:dyDescent="0.2">
      <c r="AB6895" s="46"/>
      <c r="AC6895" s="46"/>
    </row>
    <row r="6896" spans="28:29" s="42" customFormat="1" hidden="1" x14ac:dyDescent="0.2">
      <c r="AB6896" s="46"/>
      <c r="AC6896" s="46"/>
    </row>
    <row r="6897" spans="28:29" s="42" customFormat="1" hidden="1" x14ac:dyDescent="0.2">
      <c r="AB6897" s="46"/>
      <c r="AC6897" s="46"/>
    </row>
    <row r="6898" spans="28:29" s="42" customFormat="1" hidden="1" x14ac:dyDescent="0.2">
      <c r="AB6898" s="46"/>
      <c r="AC6898" s="46"/>
    </row>
    <row r="6899" spans="28:29" s="42" customFormat="1" hidden="1" x14ac:dyDescent="0.2">
      <c r="AB6899" s="46"/>
      <c r="AC6899" s="46"/>
    </row>
    <row r="6900" spans="28:29" s="42" customFormat="1" hidden="1" x14ac:dyDescent="0.2">
      <c r="AB6900" s="46"/>
      <c r="AC6900" s="46"/>
    </row>
    <row r="6901" spans="28:29" s="42" customFormat="1" hidden="1" x14ac:dyDescent="0.2">
      <c r="AB6901" s="46"/>
      <c r="AC6901" s="46"/>
    </row>
    <row r="6902" spans="28:29" s="42" customFormat="1" hidden="1" x14ac:dyDescent="0.2">
      <c r="AB6902" s="46"/>
      <c r="AC6902" s="46"/>
    </row>
    <row r="6903" spans="28:29" s="42" customFormat="1" hidden="1" x14ac:dyDescent="0.2">
      <c r="AB6903" s="46"/>
      <c r="AC6903" s="46"/>
    </row>
    <row r="6904" spans="28:29" s="42" customFormat="1" hidden="1" x14ac:dyDescent="0.2">
      <c r="AB6904" s="46"/>
      <c r="AC6904" s="46"/>
    </row>
    <row r="6905" spans="28:29" s="42" customFormat="1" hidden="1" x14ac:dyDescent="0.2">
      <c r="AB6905" s="46"/>
      <c r="AC6905" s="46"/>
    </row>
    <row r="6906" spans="28:29" s="42" customFormat="1" hidden="1" x14ac:dyDescent="0.2">
      <c r="AB6906" s="46"/>
      <c r="AC6906" s="46"/>
    </row>
    <row r="6907" spans="28:29" s="42" customFormat="1" hidden="1" x14ac:dyDescent="0.2">
      <c r="AB6907" s="46"/>
      <c r="AC6907" s="46"/>
    </row>
    <row r="6908" spans="28:29" s="42" customFormat="1" hidden="1" x14ac:dyDescent="0.2">
      <c r="AB6908" s="46"/>
      <c r="AC6908" s="46"/>
    </row>
    <row r="6909" spans="28:29" s="42" customFormat="1" hidden="1" x14ac:dyDescent="0.2">
      <c r="AB6909" s="46"/>
      <c r="AC6909" s="46"/>
    </row>
    <row r="6910" spans="28:29" s="42" customFormat="1" hidden="1" x14ac:dyDescent="0.2">
      <c r="AB6910" s="46"/>
      <c r="AC6910" s="46"/>
    </row>
    <row r="6911" spans="28:29" s="42" customFormat="1" hidden="1" x14ac:dyDescent="0.2">
      <c r="AB6911" s="46"/>
      <c r="AC6911" s="46"/>
    </row>
    <row r="6912" spans="28:29" s="42" customFormat="1" hidden="1" x14ac:dyDescent="0.2">
      <c r="AB6912" s="46"/>
      <c r="AC6912" s="46"/>
    </row>
    <row r="6913" spans="28:29" s="42" customFormat="1" hidden="1" x14ac:dyDescent="0.2">
      <c r="AB6913" s="46"/>
      <c r="AC6913" s="46"/>
    </row>
    <row r="6914" spans="28:29" s="42" customFormat="1" hidden="1" x14ac:dyDescent="0.2">
      <c r="AB6914" s="46"/>
      <c r="AC6914" s="46"/>
    </row>
    <row r="6915" spans="28:29" s="42" customFormat="1" hidden="1" x14ac:dyDescent="0.2">
      <c r="AB6915" s="46"/>
      <c r="AC6915" s="46"/>
    </row>
    <row r="6916" spans="28:29" s="42" customFormat="1" hidden="1" x14ac:dyDescent="0.2">
      <c r="AB6916" s="46"/>
      <c r="AC6916" s="46"/>
    </row>
    <row r="6917" spans="28:29" s="42" customFormat="1" hidden="1" x14ac:dyDescent="0.2">
      <c r="AB6917" s="46"/>
      <c r="AC6917" s="46"/>
    </row>
    <row r="6918" spans="28:29" s="42" customFormat="1" hidden="1" x14ac:dyDescent="0.2">
      <c r="AB6918" s="46"/>
      <c r="AC6918" s="46"/>
    </row>
    <row r="6919" spans="28:29" s="42" customFormat="1" hidden="1" x14ac:dyDescent="0.2">
      <c r="AB6919" s="46"/>
      <c r="AC6919" s="46"/>
    </row>
    <row r="6920" spans="28:29" s="42" customFormat="1" hidden="1" x14ac:dyDescent="0.2">
      <c r="AB6920" s="46"/>
      <c r="AC6920" s="46"/>
    </row>
    <row r="6921" spans="28:29" s="42" customFormat="1" hidden="1" x14ac:dyDescent="0.2">
      <c r="AB6921" s="46"/>
      <c r="AC6921" s="46"/>
    </row>
    <row r="6922" spans="28:29" s="42" customFormat="1" hidden="1" x14ac:dyDescent="0.2">
      <c r="AB6922" s="46"/>
      <c r="AC6922" s="46"/>
    </row>
    <row r="6923" spans="28:29" s="42" customFormat="1" hidden="1" x14ac:dyDescent="0.2">
      <c r="AB6923" s="46"/>
      <c r="AC6923" s="46"/>
    </row>
    <row r="6924" spans="28:29" s="42" customFormat="1" hidden="1" x14ac:dyDescent="0.2">
      <c r="AB6924" s="46"/>
      <c r="AC6924" s="46"/>
    </row>
    <row r="6925" spans="28:29" s="42" customFormat="1" hidden="1" x14ac:dyDescent="0.2">
      <c r="AB6925" s="46"/>
      <c r="AC6925" s="46"/>
    </row>
    <row r="6926" spans="28:29" s="42" customFormat="1" hidden="1" x14ac:dyDescent="0.2">
      <c r="AB6926" s="46"/>
      <c r="AC6926" s="46"/>
    </row>
    <row r="6927" spans="28:29" s="42" customFormat="1" hidden="1" x14ac:dyDescent="0.2">
      <c r="AB6927" s="46"/>
      <c r="AC6927" s="46"/>
    </row>
    <row r="6928" spans="28:29" s="42" customFormat="1" hidden="1" x14ac:dyDescent="0.2">
      <c r="AB6928" s="46"/>
      <c r="AC6928" s="46"/>
    </row>
    <row r="6929" spans="28:29" s="42" customFormat="1" hidden="1" x14ac:dyDescent="0.2">
      <c r="AB6929" s="46"/>
      <c r="AC6929" s="46"/>
    </row>
    <row r="6930" spans="28:29" s="42" customFormat="1" hidden="1" x14ac:dyDescent="0.2">
      <c r="AB6930" s="46"/>
      <c r="AC6930" s="46"/>
    </row>
    <row r="6931" spans="28:29" s="42" customFormat="1" hidden="1" x14ac:dyDescent="0.2">
      <c r="AB6931" s="46"/>
      <c r="AC6931" s="46"/>
    </row>
    <row r="6932" spans="28:29" s="42" customFormat="1" hidden="1" x14ac:dyDescent="0.2">
      <c r="AB6932" s="46"/>
      <c r="AC6932" s="46"/>
    </row>
    <row r="6933" spans="28:29" s="42" customFormat="1" hidden="1" x14ac:dyDescent="0.2">
      <c r="AB6933" s="46"/>
      <c r="AC6933" s="46"/>
    </row>
    <row r="6934" spans="28:29" s="42" customFormat="1" hidden="1" x14ac:dyDescent="0.2">
      <c r="AB6934" s="46"/>
      <c r="AC6934" s="46"/>
    </row>
    <row r="6935" spans="28:29" s="42" customFormat="1" hidden="1" x14ac:dyDescent="0.2">
      <c r="AB6935" s="46"/>
      <c r="AC6935" s="46"/>
    </row>
    <row r="6936" spans="28:29" s="42" customFormat="1" hidden="1" x14ac:dyDescent="0.2">
      <c r="AB6936" s="46"/>
      <c r="AC6936" s="46"/>
    </row>
    <row r="6937" spans="28:29" s="42" customFormat="1" hidden="1" x14ac:dyDescent="0.2">
      <c r="AB6937" s="46"/>
      <c r="AC6937" s="46"/>
    </row>
    <row r="6938" spans="28:29" s="42" customFormat="1" hidden="1" x14ac:dyDescent="0.2">
      <c r="AB6938" s="46"/>
      <c r="AC6938" s="46"/>
    </row>
    <row r="6939" spans="28:29" s="42" customFormat="1" hidden="1" x14ac:dyDescent="0.2">
      <c r="AB6939" s="46"/>
      <c r="AC6939" s="46"/>
    </row>
    <row r="6940" spans="28:29" s="42" customFormat="1" hidden="1" x14ac:dyDescent="0.2">
      <c r="AB6940" s="46"/>
      <c r="AC6940" s="46"/>
    </row>
    <row r="6941" spans="28:29" s="42" customFormat="1" hidden="1" x14ac:dyDescent="0.2">
      <c r="AB6941" s="46"/>
      <c r="AC6941" s="46"/>
    </row>
    <row r="6942" spans="28:29" s="42" customFormat="1" hidden="1" x14ac:dyDescent="0.2">
      <c r="AB6942" s="46"/>
      <c r="AC6942" s="46"/>
    </row>
    <row r="6943" spans="28:29" s="42" customFormat="1" hidden="1" x14ac:dyDescent="0.2">
      <c r="AB6943" s="46"/>
      <c r="AC6943" s="46"/>
    </row>
    <row r="6944" spans="28:29" s="42" customFormat="1" hidden="1" x14ac:dyDescent="0.2">
      <c r="AB6944" s="46"/>
      <c r="AC6944" s="46"/>
    </row>
    <row r="6945" spans="28:29" s="42" customFormat="1" hidden="1" x14ac:dyDescent="0.2">
      <c r="AB6945" s="46"/>
      <c r="AC6945" s="46"/>
    </row>
    <row r="6946" spans="28:29" s="42" customFormat="1" hidden="1" x14ac:dyDescent="0.2">
      <c r="AB6946" s="46"/>
      <c r="AC6946" s="46"/>
    </row>
    <row r="6947" spans="28:29" s="42" customFormat="1" hidden="1" x14ac:dyDescent="0.2">
      <c r="AB6947" s="46"/>
      <c r="AC6947" s="46"/>
    </row>
    <row r="6948" spans="28:29" s="42" customFormat="1" hidden="1" x14ac:dyDescent="0.2">
      <c r="AB6948" s="46"/>
      <c r="AC6948" s="46"/>
    </row>
    <row r="6949" spans="28:29" s="42" customFormat="1" hidden="1" x14ac:dyDescent="0.2">
      <c r="AB6949" s="46"/>
      <c r="AC6949" s="46"/>
    </row>
    <row r="6950" spans="28:29" s="42" customFormat="1" hidden="1" x14ac:dyDescent="0.2">
      <c r="AB6950" s="46"/>
      <c r="AC6950" s="46"/>
    </row>
    <row r="6951" spans="28:29" s="42" customFormat="1" hidden="1" x14ac:dyDescent="0.2">
      <c r="AB6951" s="46"/>
      <c r="AC6951" s="46"/>
    </row>
    <row r="6952" spans="28:29" s="42" customFormat="1" hidden="1" x14ac:dyDescent="0.2">
      <c r="AB6952" s="46"/>
      <c r="AC6952" s="46"/>
    </row>
    <row r="6953" spans="28:29" s="42" customFormat="1" hidden="1" x14ac:dyDescent="0.2">
      <c r="AB6953" s="46"/>
      <c r="AC6953" s="46"/>
    </row>
    <row r="6954" spans="28:29" s="42" customFormat="1" hidden="1" x14ac:dyDescent="0.2">
      <c r="AB6954" s="46"/>
      <c r="AC6954" s="46"/>
    </row>
    <row r="6955" spans="28:29" s="42" customFormat="1" hidden="1" x14ac:dyDescent="0.2">
      <c r="AB6955" s="46"/>
      <c r="AC6955" s="46"/>
    </row>
    <row r="6956" spans="28:29" s="42" customFormat="1" hidden="1" x14ac:dyDescent="0.2">
      <c r="AB6956" s="46"/>
      <c r="AC6956" s="46"/>
    </row>
    <row r="6957" spans="28:29" s="42" customFormat="1" hidden="1" x14ac:dyDescent="0.2">
      <c r="AB6957" s="46"/>
      <c r="AC6957" s="46"/>
    </row>
    <row r="6958" spans="28:29" s="42" customFormat="1" hidden="1" x14ac:dyDescent="0.2">
      <c r="AB6958" s="46"/>
      <c r="AC6958" s="46"/>
    </row>
    <row r="6959" spans="28:29" s="42" customFormat="1" hidden="1" x14ac:dyDescent="0.2">
      <c r="AB6959" s="46"/>
      <c r="AC6959" s="46"/>
    </row>
    <row r="6960" spans="28:29" s="42" customFormat="1" hidden="1" x14ac:dyDescent="0.2">
      <c r="AB6960" s="46"/>
      <c r="AC6960" s="46"/>
    </row>
    <row r="6961" spans="28:29" s="42" customFormat="1" hidden="1" x14ac:dyDescent="0.2">
      <c r="AB6961" s="46"/>
      <c r="AC6961" s="46"/>
    </row>
    <row r="6962" spans="28:29" s="42" customFormat="1" hidden="1" x14ac:dyDescent="0.2">
      <c r="AB6962" s="46"/>
      <c r="AC6962" s="46"/>
    </row>
    <row r="6963" spans="28:29" s="42" customFormat="1" hidden="1" x14ac:dyDescent="0.2">
      <c r="AB6963" s="46"/>
      <c r="AC6963" s="46"/>
    </row>
    <row r="6964" spans="28:29" s="42" customFormat="1" hidden="1" x14ac:dyDescent="0.2">
      <c r="AB6964" s="46"/>
      <c r="AC6964" s="46"/>
    </row>
    <row r="6965" spans="28:29" s="42" customFormat="1" hidden="1" x14ac:dyDescent="0.2">
      <c r="AB6965" s="46"/>
      <c r="AC6965" s="46"/>
    </row>
    <row r="6966" spans="28:29" s="42" customFormat="1" hidden="1" x14ac:dyDescent="0.2">
      <c r="AB6966" s="46"/>
      <c r="AC6966" s="46"/>
    </row>
    <row r="6967" spans="28:29" s="42" customFormat="1" hidden="1" x14ac:dyDescent="0.2">
      <c r="AB6967" s="46"/>
      <c r="AC6967" s="46"/>
    </row>
    <row r="6968" spans="28:29" s="42" customFormat="1" hidden="1" x14ac:dyDescent="0.2">
      <c r="AB6968" s="46"/>
      <c r="AC6968" s="46"/>
    </row>
    <row r="6969" spans="28:29" s="42" customFormat="1" hidden="1" x14ac:dyDescent="0.2">
      <c r="AB6969" s="46"/>
      <c r="AC6969" s="46"/>
    </row>
    <row r="6970" spans="28:29" s="42" customFormat="1" hidden="1" x14ac:dyDescent="0.2">
      <c r="AB6970" s="46"/>
      <c r="AC6970" s="46"/>
    </row>
    <row r="6971" spans="28:29" s="42" customFormat="1" hidden="1" x14ac:dyDescent="0.2">
      <c r="AB6971" s="46"/>
      <c r="AC6971" s="46"/>
    </row>
    <row r="6972" spans="28:29" s="42" customFormat="1" hidden="1" x14ac:dyDescent="0.2">
      <c r="AB6972" s="46"/>
      <c r="AC6972" s="46"/>
    </row>
    <row r="6973" spans="28:29" s="42" customFormat="1" hidden="1" x14ac:dyDescent="0.2">
      <c r="AB6973" s="46"/>
      <c r="AC6973" s="46"/>
    </row>
    <row r="6974" spans="28:29" s="42" customFormat="1" hidden="1" x14ac:dyDescent="0.2">
      <c r="AB6974" s="46"/>
      <c r="AC6974" s="46"/>
    </row>
    <row r="6975" spans="28:29" s="42" customFormat="1" hidden="1" x14ac:dyDescent="0.2">
      <c r="AB6975" s="46"/>
      <c r="AC6975" s="46"/>
    </row>
    <row r="6976" spans="28:29" s="42" customFormat="1" hidden="1" x14ac:dyDescent="0.2">
      <c r="AB6976" s="46"/>
      <c r="AC6976" s="46"/>
    </row>
    <row r="6977" spans="28:29" s="42" customFormat="1" hidden="1" x14ac:dyDescent="0.2">
      <c r="AB6977" s="46"/>
      <c r="AC6977" s="46"/>
    </row>
    <row r="6978" spans="28:29" s="42" customFormat="1" hidden="1" x14ac:dyDescent="0.2">
      <c r="AB6978" s="46"/>
      <c r="AC6978" s="46"/>
    </row>
    <row r="6979" spans="28:29" s="42" customFormat="1" hidden="1" x14ac:dyDescent="0.2">
      <c r="AB6979" s="46"/>
      <c r="AC6979" s="46"/>
    </row>
    <row r="6980" spans="28:29" s="42" customFormat="1" hidden="1" x14ac:dyDescent="0.2">
      <c r="AB6980" s="46"/>
      <c r="AC6980" s="46"/>
    </row>
    <row r="6981" spans="28:29" s="42" customFormat="1" hidden="1" x14ac:dyDescent="0.2">
      <c r="AB6981" s="46"/>
      <c r="AC6981" s="46"/>
    </row>
    <row r="6982" spans="28:29" s="42" customFormat="1" hidden="1" x14ac:dyDescent="0.2">
      <c r="AB6982" s="46"/>
      <c r="AC6982" s="46"/>
    </row>
    <row r="6983" spans="28:29" s="42" customFormat="1" hidden="1" x14ac:dyDescent="0.2">
      <c r="AB6983" s="46"/>
      <c r="AC6983" s="46"/>
    </row>
    <row r="6984" spans="28:29" s="42" customFormat="1" hidden="1" x14ac:dyDescent="0.2">
      <c r="AB6984" s="46"/>
      <c r="AC6984" s="46"/>
    </row>
    <row r="6985" spans="28:29" s="42" customFormat="1" hidden="1" x14ac:dyDescent="0.2">
      <c r="AB6985" s="46"/>
      <c r="AC6985" s="46"/>
    </row>
    <row r="6986" spans="28:29" s="42" customFormat="1" hidden="1" x14ac:dyDescent="0.2">
      <c r="AB6986" s="46"/>
      <c r="AC6986" s="46"/>
    </row>
    <row r="6987" spans="28:29" s="42" customFormat="1" hidden="1" x14ac:dyDescent="0.2">
      <c r="AB6987" s="46"/>
      <c r="AC6987" s="46"/>
    </row>
    <row r="6988" spans="28:29" s="42" customFormat="1" hidden="1" x14ac:dyDescent="0.2">
      <c r="AB6988" s="46"/>
      <c r="AC6988" s="46"/>
    </row>
    <row r="6989" spans="28:29" s="42" customFormat="1" hidden="1" x14ac:dyDescent="0.2">
      <c r="AB6989" s="46"/>
      <c r="AC6989" s="46"/>
    </row>
    <row r="6990" spans="28:29" s="42" customFormat="1" hidden="1" x14ac:dyDescent="0.2">
      <c r="AB6990" s="46"/>
      <c r="AC6990" s="46"/>
    </row>
    <row r="6991" spans="28:29" s="42" customFormat="1" hidden="1" x14ac:dyDescent="0.2">
      <c r="AB6991" s="46"/>
      <c r="AC6991" s="46"/>
    </row>
    <row r="6992" spans="28:29" s="42" customFormat="1" hidden="1" x14ac:dyDescent="0.2">
      <c r="AB6992" s="46"/>
      <c r="AC6992" s="46"/>
    </row>
    <row r="6993" spans="28:29" s="42" customFormat="1" hidden="1" x14ac:dyDescent="0.2">
      <c r="AB6993" s="46"/>
      <c r="AC6993" s="46"/>
    </row>
    <row r="6994" spans="28:29" s="42" customFormat="1" hidden="1" x14ac:dyDescent="0.2">
      <c r="AB6994" s="46"/>
      <c r="AC6994" s="46"/>
    </row>
    <row r="6995" spans="28:29" s="42" customFormat="1" hidden="1" x14ac:dyDescent="0.2">
      <c r="AB6995" s="46"/>
      <c r="AC6995" s="46"/>
    </row>
    <row r="6996" spans="28:29" s="42" customFormat="1" hidden="1" x14ac:dyDescent="0.2">
      <c r="AB6996" s="46"/>
      <c r="AC6996" s="46"/>
    </row>
    <row r="6997" spans="28:29" s="42" customFormat="1" hidden="1" x14ac:dyDescent="0.2">
      <c r="AB6997" s="46"/>
      <c r="AC6997" s="46"/>
    </row>
    <row r="6998" spans="28:29" s="42" customFormat="1" hidden="1" x14ac:dyDescent="0.2">
      <c r="AB6998" s="46"/>
      <c r="AC6998" s="46"/>
    </row>
    <row r="6999" spans="28:29" s="42" customFormat="1" hidden="1" x14ac:dyDescent="0.2">
      <c r="AB6999" s="46"/>
      <c r="AC6999" s="46"/>
    </row>
    <row r="7000" spans="28:29" s="42" customFormat="1" hidden="1" x14ac:dyDescent="0.2">
      <c r="AB7000" s="46"/>
      <c r="AC7000" s="46"/>
    </row>
    <row r="7001" spans="28:29" s="42" customFormat="1" hidden="1" x14ac:dyDescent="0.2">
      <c r="AB7001" s="46"/>
      <c r="AC7001" s="46"/>
    </row>
    <row r="7002" spans="28:29" s="42" customFormat="1" hidden="1" x14ac:dyDescent="0.2">
      <c r="AB7002" s="46"/>
      <c r="AC7002" s="46"/>
    </row>
    <row r="7003" spans="28:29" s="42" customFormat="1" hidden="1" x14ac:dyDescent="0.2">
      <c r="AB7003" s="46"/>
      <c r="AC7003" s="46"/>
    </row>
    <row r="7004" spans="28:29" s="42" customFormat="1" hidden="1" x14ac:dyDescent="0.2">
      <c r="AB7004" s="46"/>
      <c r="AC7004" s="46"/>
    </row>
    <row r="7005" spans="28:29" s="42" customFormat="1" hidden="1" x14ac:dyDescent="0.2">
      <c r="AB7005" s="46"/>
      <c r="AC7005" s="46"/>
    </row>
    <row r="7006" spans="28:29" s="42" customFormat="1" hidden="1" x14ac:dyDescent="0.2">
      <c r="AB7006" s="46"/>
      <c r="AC7006" s="46"/>
    </row>
    <row r="7007" spans="28:29" s="42" customFormat="1" hidden="1" x14ac:dyDescent="0.2">
      <c r="AB7007" s="46"/>
      <c r="AC7007" s="46"/>
    </row>
    <row r="7008" spans="28:29" s="42" customFormat="1" hidden="1" x14ac:dyDescent="0.2">
      <c r="AB7008" s="46"/>
      <c r="AC7008" s="46"/>
    </row>
    <row r="7009" spans="28:29" s="42" customFormat="1" hidden="1" x14ac:dyDescent="0.2">
      <c r="AB7009" s="46"/>
      <c r="AC7009" s="46"/>
    </row>
    <row r="7010" spans="28:29" s="42" customFormat="1" hidden="1" x14ac:dyDescent="0.2">
      <c r="AB7010" s="46"/>
      <c r="AC7010" s="46"/>
    </row>
    <row r="7011" spans="28:29" s="42" customFormat="1" hidden="1" x14ac:dyDescent="0.2">
      <c r="AB7011" s="46"/>
      <c r="AC7011" s="46"/>
    </row>
    <row r="7012" spans="28:29" s="42" customFormat="1" hidden="1" x14ac:dyDescent="0.2">
      <c r="AB7012" s="46"/>
      <c r="AC7012" s="46"/>
    </row>
    <row r="7013" spans="28:29" s="42" customFormat="1" hidden="1" x14ac:dyDescent="0.2">
      <c r="AB7013" s="46"/>
      <c r="AC7013" s="46"/>
    </row>
    <row r="7014" spans="28:29" s="42" customFormat="1" hidden="1" x14ac:dyDescent="0.2">
      <c r="AB7014" s="46"/>
      <c r="AC7014" s="46"/>
    </row>
    <row r="7015" spans="28:29" s="42" customFormat="1" hidden="1" x14ac:dyDescent="0.2">
      <c r="AB7015" s="46"/>
      <c r="AC7015" s="46"/>
    </row>
    <row r="7016" spans="28:29" s="42" customFormat="1" hidden="1" x14ac:dyDescent="0.2">
      <c r="AB7016" s="46"/>
      <c r="AC7016" s="46"/>
    </row>
    <row r="7017" spans="28:29" s="42" customFormat="1" hidden="1" x14ac:dyDescent="0.2">
      <c r="AB7017" s="46"/>
      <c r="AC7017" s="46"/>
    </row>
    <row r="7018" spans="28:29" s="42" customFormat="1" hidden="1" x14ac:dyDescent="0.2">
      <c r="AB7018" s="46"/>
      <c r="AC7018" s="46"/>
    </row>
    <row r="7019" spans="28:29" s="42" customFormat="1" hidden="1" x14ac:dyDescent="0.2">
      <c r="AB7019" s="46"/>
      <c r="AC7019" s="46"/>
    </row>
    <row r="7020" spans="28:29" s="42" customFormat="1" hidden="1" x14ac:dyDescent="0.2">
      <c r="AB7020" s="46"/>
      <c r="AC7020" s="46"/>
    </row>
    <row r="7021" spans="28:29" s="42" customFormat="1" hidden="1" x14ac:dyDescent="0.2">
      <c r="AB7021" s="46"/>
      <c r="AC7021" s="46"/>
    </row>
    <row r="7022" spans="28:29" s="42" customFormat="1" hidden="1" x14ac:dyDescent="0.2">
      <c r="AB7022" s="46"/>
      <c r="AC7022" s="46"/>
    </row>
    <row r="7023" spans="28:29" s="42" customFormat="1" hidden="1" x14ac:dyDescent="0.2">
      <c r="AB7023" s="46"/>
      <c r="AC7023" s="46"/>
    </row>
    <row r="7024" spans="28:29" s="42" customFormat="1" hidden="1" x14ac:dyDescent="0.2">
      <c r="AB7024" s="46"/>
      <c r="AC7024" s="46"/>
    </row>
    <row r="7025" spans="28:29" s="42" customFormat="1" hidden="1" x14ac:dyDescent="0.2">
      <c r="AB7025" s="46"/>
      <c r="AC7025" s="46"/>
    </row>
    <row r="7026" spans="28:29" s="42" customFormat="1" hidden="1" x14ac:dyDescent="0.2">
      <c r="AB7026" s="46"/>
      <c r="AC7026" s="46"/>
    </row>
    <row r="7027" spans="28:29" s="42" customFormat="1" hidden="1" x14ac:dyDescent="0.2">
      <c r="AB7027" s="46"/>
      <c r="AC7027" s="46"/>
    </row>
    <row r="7028" spans="28:29" s="42" customFormat="1" hidden="1" x14ac:dyDescent="0.2">
      <c r="AB7028" s="46"/>
      <c r="AC7028" s="46"/>
    </row>
    <row r="7029" spans="28:29" s="42" customFormat="1" hidden="1" x14ac:dyDescent="0.2">
      <c r="AB7029" s="46"/>
      <c r="AC7029" s="46"/>
    </row>
    <row r="7030" spans="28:29" s="42" customFormat="1" hidden="1" x14ac:dyDescent="0.2">
      <c r="AB7030" s="46"/>
      <c r="AC7030" s="46"/>
    </row>
    <row r="7031" spans="28:29" s="42" customFormat="1" hidden="1" x14ac:dyDescent="0.2">
      <c r="AB7031" s="46"/>
      <c r="AC7031" s="46"/>
    </row>
    <row r="7032" spans="28:29" s="42" customFormat="1" hidden="1" x14ac:dyDescent="0.2">
      <c r="AB7032" s="46"/>
      <c r="AC7032" s="46"/>
    </row>
    <row r="7033" spans="28:29" s="42" customFormat="1" hidden="1" x14ac:dyDescent="0.2">
      <c r="AB7033" s="46"/>
      <c r="AC7033" s="46"/>
    </row>
    <row r="7034" spans="28:29" s="42" customFormat="1" hidden="1" x14ac:dyDescent="0.2">
      <c r="AB7034" s="46"/>
      <c r="AC7034" s="46"/>
    </row>
    <row r="7035" spans="28:29" s="42" customFormat="1" hidden="1" x14ac:dyDescent="0.2">
      <c r="AB7035" s="46"/>
      <c r="AC7035" s="46"/>
    </row>
    <row r="7036" spans="28:29" s="42" customFormat="1" hidden="1" x14ac:dyDescent="0.2">
      <c r="AB7036" s="46"/>
      <c r="AC7036" s="46"/>
    </row>
    <row r="7037" spans="28:29" s="42" customFormat="1" hidden="1" x14ac:dyDescent="0.2">
      <c r="AB7037" s="46"/>
      <c r="AC7037" s="46"/>
    </row>
    <row r="7038" spans="28:29" s="42" customFormat="1" hidden="1" x14ac:dyDescent="0.2">
      <c r="AB7038" s="46"/>
      <c r="AC7038" s="46"/>
    </row>
    <row r="7039" spans="28:29" s="42" customFormat="1" hidden="1" x14ac:dyDescent="0.2">
      <c r="AB7039" s="46"/>
      <c r="AC7039" s="46"/>
    </row>
    <row r="7040" spans="28:29" s="42" customFormat="1" hidden="1" x14ac:dyDescent="0.2">
      <c r="AB7040" s="46"/>
      <c r="AC7040" s="46"/>
    </row>
    <row r="7041" spans="28:29" s="42" customFormat="1" hidden="1" x14ac:dyDescent="0.2">
      <c r="AB7041" s="46"/>
      <c r="AC7041" s="46"/>
    </row>
    <row r="7042" spans="28:29" s="42" customFormat="1" hidden="1" x14ac:dyDescent="0.2">
      <c r="AB7042" s="46"/>
      <c r="AC7042" s="46"/>
    </row>
    <row r="7043" spans="28:29" s="42" customFormat="1" hidden="1" x14ac:dyDescent="0.2">
      <c r="AB7043" s="46"/>
      <c r="AC7043" s="46"/>
    </row>
    <row r="7044" spans="28:29" s="42" customFormat="1" hidden="1" x14ac:dyDescent="0.2">
      <c r="AB7044" s="46"/>
      <c r="AC7044" s="46"/>
    </row>
    <row r="7045" spans="28:29" s="42" customFormat="1" hidden="1" x14ac:dyDescent="0.2">
      <c r="AB7045" s="46"/>
      <c r="AC7045" s="46"/>
    </row>
    <row r="7046" spans="28:29" s="42" customFormat="1" hidden="1" x14ac:dyDescent="0.2">
      <c r="AB7046" s="46"/>
      <c r="AC7046" s="46"/>
    </row>
    <row r="7047" spans="28:29" s="42" customFormat="1" hidden="1" x14ac:dyDescent="0.2">
      <c r="AB7047" s="46"/>
      <c r="AC7047" s="46"/>
    </row>
    <row r="7048" spans="28:29" s="42" customFormat="1" hidden="1" x14ac:dyDescent="0.2">
      <c r="AB7048" s="46"/>
      <c r="AC7048" s="46"/>
    </row>
    <row r="7049" spans="28:29" s="42" customFormat="1" hidden="1" x14ac:dyDescent="0.2">
      <c r="AB7049" s="46"/>
      <c r="AC7049" s="46"/>
    </row>
    <row r="7050" spans="28:29" s="42" customFormat="1" hidden="1" x14ac:dyDescent="0.2">
      <c r="AB7050" s="46"/>
      <c r="AC7050" s="46"/>
    </row>
    <row r="7051" spans="28:29" s="42" customFormat="1" hidden="1" x14ac:dyDescent="0.2">
      <c r="AB7051" s="46"/>
      <c r="AC7051" s="46"/>
    </row>
    <row r="7052" spans="28:29" s="42" customFormat="1" hidden="1" x14ac:dyDescent="0.2">
      <c r="AB7052" s="46"/>
      <c r="AC7052" s="46"/>
    </row>
    <row r="7053" spans="28:29" s="42" customFormat="1" hidden="1" x14ac:dyDescent="0.2">
      <c r="AB7053" s="46"/>
      <c r="AC7053" s="46"/>
    </row>
    <row r="7054" spans="28:29" s="42" customFormat="1" hidden="1" x14ac:dyDescent="0.2">
      <c r="AB7054" s="46"/>
      <c r="AC7054" s="46"/>
    </row>
    <row r="7055" spans="28:29" s="42" customFormat="1" hidden="1" x14ac:dyDescent="0.2">
      <c r="AB7055" s="46"/>
      <c r="AC7055" s="46"/>
    </row>
    <row r="7056" spans="28:29" s="42" customFormat="1" hidden="1" x14ac:dyDescent="0.2">
      <c r="AB7056" s="46"/>
      <c r="AC7056" s="46"/>
    </row>
    <row r="7057" spans="28:29" s="42" customFormat="1" hidden="1" x14ac:dyDescent="0.2">
      <c r="AB7057" s="46"/>
      <c r="AC7057" s="46"/>
    </row>
    <row r="7058" spans="28:29" s="42" customFormat="1" hidden="1" x14ac:dyDescent="0.2">
      <c r="AB7058" s="46"/>
      <c r="AC7058" s="46"/>
    </row>
    <row r="7059" spans="28:29" s="42" customFormat="1" hidden="1" x14ac:dyDescent="0.2">
      <c r="AB7059" s="46"/>
      <c r="AC7059" s="46"/>
    </row>
    <row r="7060" spans="28:29" s="42" customFormat="1" hidden="1" x14ac:dyDescent="0.2">
      <c r="AB7060" s="46"/>
      <c r="AC7060" s="46"/>
    </row>
    <row r="7061" spans="28:29" s="42" customFormat="1" hidden="1" x14ac:dyDescent="0.2">
      <c r="AB7061" s="46"/>
      <c r="AC7061" s="46"/>
    </row>
    <row r="7062" spans="28:29" s="42" customFormat="1" hidden="1" x14ac:dyDescent="0.2">
      <c r="AB7062" s="46"/>
      <c r="AC7062" s="46"/>
    </row>
    <row r="7063" spans="28:29" s="42" customFormat="1" hidden="1" x14ac:dyDescent="0.2">
      <c r="AB7063" s="46"/>
      <c r="AC7063" s="46"/>
    </row>
    <row r="7064" spans="28:29" s="42" customFormat="1" hidden="1" x14ac:dyDescent="0.2">
      <c r="AB7064" s="46"/>
      <c r="AC7064" s="46"/>
    </row>
    <row r="7065" spans="28:29" s="42" customFormat="1" hidden="1" x14ac:dyDescent="0.2">
      <c r="AB7065" s="46"/>
      <c r="AC7065" s="46"/>
    </row>
    <row r="7066" spans="28:29" s="42" customFormat="1" hidden="1" x14ac:dyDescent="0.2">
      <c r="AB7066" s="46"/>
      <c r="AC7066" s="46"/>
    </row>
    <row r="7067" spans="28:29" s="42" customFormat="1" hidden="1" x14ac:dyDescent="0.2">
      <c r="AB7067" s="46"/>
      <c r="AC7067" s="46"/>
    </row>
    <row r="7068" spans="28:29" s="42" customFormat="1" hidden="1" x14ac:dyDescent="0.2">
      <c r="AB7068" s="46"/>
      <c r="AC7068" s="46"/>
    </row>
    <row r="7069" spans="28:29" s="42" customFormat="1" hidden="1" x14ac:dyDescent="0.2">
      <c r="AB7069" s="46"/>
      <c r="AC7069" s="46"/>
    </row>
    <row r="7070" spans="28:29" s="42" customFormat="1" hidden="1" x14ac:dyDescent="0.2">
      <c r="AB7070" s="46"/>
      <c r="AC7070" s="46"/>
    </row>
    <row r="7071" spans="28:29" s="42" customFormat="1" hidden="1" x14ac:dyDescent="0.2">
      <c r="AB7071" s="46"/>
      <c r="AC7071" s="46"/>
    </row>
    <row r="7072" spans="28:29" s="42" customFormat="1" hidden="1" x14ac:dyDescent="0.2">
      <c r="AB7072" s="46"/>
      <c r="AC7072" s="46"/>
    </row>
    <row r="7073" spans="28:29" s="42" customFormat="1" hidden="1" x14ac:dyDescent="0.2">
      <c r="AB7073" s="46"/>
      <c r="AC7073" s="46"/>
    </row>
    <row r="7074" spans="28:29" s="42" customFormat="1" hidden="1" x14ac:dyDescent="0.2">
      <c r="AB7074" s="46"/>
      <c r="AC7074" s="46"/>
    </row>
    <row r="7075" spans="28:29" s="42" customFormat="1" hidden="1" x14ac:dyDescent="0.2">
      <c r="AB7075" s="46"/>
      <c r="AC7075" s="46"/>
    </row>
    <row r="7076" spans="28:29" s="42" customFormat="1" hidden="1" x14ac:dyDescent="0.2">
      <c r="AB7076" s="46"/>
      <c r="AC7076" s="46"/>
    </row>
    <row r="7077" spans="28:29" s="42" customFormat="1" hidden="1" x14ac:dyDescent="0.2">
      <c r="AB7077" s="46"/>
      <c r="AC7077" s="46"/>
    </row>
    <row r="7078" spans="28:29" s="42" customFormat="1" hidden="1" x14ac:dyDescent="0.2">
      <c r="AB7078" s="46"/>
      <c r="AC7078" s="46"/>
    </row>
    <row r="7079" spans="28:29" s="42" customFormat="1" hidden="1" x14ac:dyDescent="0.2">
      <c r="AB7079" s="46"/>
      <c r="AC7079" s="46"/>
    </row>
    <row r="7080" spans="28:29" s="42" customFormat="1" hidden="1" x14ac:dyDescent="0.2">
      <c r="AB7080" s="46"/>
      <c r="AC7080" s="46"/>
    </row>
    <row r="7081" spans="28:29" s="42" customFormat="1" hidden="1" x14ac:dyDescent="0.2">
      <c r="AB7081" s="46"/>
      <c r="AC7081" s="46"/>
    </row>
    <row r="7082" spans="28:29" s="42" customFormat="1" hidden="1" x14ac:dyDescent="0.2">
      <c r="AB7082" s="46"/>
      <c r="AC7082" s="46"/>
    </row>
    <row r="7083" spans="28:29" s="42" customFormat="1" hidden="1" x14ac:dyDescent="0.2">
      <c r="AB7083" s="46"/>
      <c r="AC7083" s="46"/>
    </row>
    <row r="7084" spans="28:29" s="42" customFormat="1" hidden="1" x14ac:dyDescent="0.2">
      <c r="AB7084" s="46"/>
      <c r="AC7084" s="46"/>
    </row>
    <row r="7085" spans="28:29" s="42" customFormat="1" hidden="1" x14ac:dyDescent="0.2">
      <c r="AB7085" s="46"/>
      <c r="AC7085" s="46"/>
    </row>
    <row r="7086" spans="28:29" s="42" customFormat="1" hidden="1" x14ac:dyDescent="0.2">
      <c r="AB7086" s="46"/>
      <c r="AC7086" s="46"/>
    </row>
    <row r="7087" spans="28:29" s="42" customFormat="1" hidden="1" x14ac:dyDescent="0.2">
      <c r="AB7087" s="46"/>
      <c r="AC7087" s="46"/>
    </row>
    <row r="7088" spans="28:29" s="42" customFormat="1" hidden="1" x14ac:dyDescent="0.2">
      <c r="AB7088" s="46"/>
      <c r="AC7088" s="46"/>
    </row>
    <row r="7089" spans="28:29" s="42" customFormat="1" hidden="1" x14ac:dyDescent="0.2">
      <c r="AB7089" s="46"/>
      <c r="AC7089" s="46"/>
    </row>
    <row r="7090" spans="28:29" s="42" customFormat="1" hidden="1" x14ac:dyDescent="0.2">
      <c r="AB7090" s="46"/>
      <c r="AC7090" s="46"/>
    </row>
    <row r="7091" spans="28:29" s="42" customFormat="1" hidden="1" x14ac:dyDescent="0.2">
      <c r="AB7091" s="46"/>
      <c r="AC7091" s="46"/>
    </row>
    <row r="7092" spans="28:29" s="42" customFormat="1" hidden="1" x14ac:dyDescent="0.2">
      <c r="AB7092" s="46"/>
      <c r="AC7092" s="46"/>
    </row>
    <row r="7093" spans="28:29" s="42" customFormat="1" hidden="1" x14ac:dyDescent="0.2">
      <c r="AB7093" s="46"/>
      <c r="AC7093" s="46"/>
    </row>
    <row r="7094" spans="28:29" s="42" customFormat="1" hidden="1" x14ac:dyDescent="0.2">
      <c r="AB7094" s="46"/>
      <c r="AC7094" s="46"/>
    </row>
    <row r="7095" spans="28:29" s="42" customFormat="1" hidden="1" x14ac:dyDescent="0.2">
      <c r="AB7095" s="46"/>
      <c r="AC7095" s="46"/>
    </row>
    <row r="7096" spans="28:29" s="42" customFormat="1" hidden="1" x14ac:dyDescent="0.2">
      <c r="AB7096" s="46"/>
      <c r="AC7096" s="46"/>
    </row>
    <row r="7097" spans="28:29" s="42" customFormat="1" hidden="1" x14ac:dyDescent="0.2">
      <c r="AB7097" s="46"/>
      <c r="AC7097" s="46"/>
    </row>
    <row r="7098" spans="28:29" s="42" customFormat="1" hidden="1" x14ac:dyDescent="0.2">
      <c r="AB7098" s="46"/>
      <c r="AC7098" s="46"/>
    </row>
    <row r="7099" spans="28:29" s="42" customFormat="1" hidden="1" x14ac:dyDescent="0.2">
      <c r="AB7099" s="46"/>
      <c r="AC7099" s="46"/>
    </row>
    <row r="7100" spans="28:29" s="42" customFormat="1" hidden="1" x14ac:dyDescent="0.2">
      <c r="AB7100" s="46"/>
      <c r="AC7100" s="46"/>
    </row>
    <row r="7101" spans="28:29" s="42" customFormat="1" hidden="1" x14ac:dyDescent="0.2">
      <c r="AB7101" s="46"/>
      <c r="AC7101" s="46"/>
    </row>
    <row r="7102" spans="28:29" s="42" customFormat="1" hidden="1" x14ac:dyDescent="0.2">
      <c r="AB7102" s="46"/>
      <c r="AC7102" s="46"/>
    </row>
    <row r="7103" spans="28:29" s="42" customFormat="1" hidden="1" x14ac:dyDescent="0.2">
      <c r="AB7103" s="46"/>
      <c r="AC7103" s="46"/>
    </row>
    <row r="7104" spans="28:29" s="42" customFormat="1" hidden="1" x14ac:dyDescent="0.2">
      <c r="AB7104" s="46"/>
      <c r="AC7104" s="46"/>
    </row>
    <row r="7105" spans="28:29" s="42" customFormat="1" hidden="1" x14ac:dyDescent="0.2">
      <c r="AB7105" s="46"/>
      <c r="AC7105" s="46"/>
    </row>
    <row r="7106" spans="28:29" s="42" customFormat="1" hidden="1" x14ac:dyDescent="0.2">
      <c r="AB7106" s="46"/>
      <c r="AC7106" s="46"/>
    </row>
    <row r="7107" spans="28:29" s="42" customFormat="1" hidden="1" x14ac:dyDescent="0.2">
      <c r="AB7107" s="46"/>
      <c r="AC7107" s="46"/>
    </row>
    <row r="7108" spans="28:29" s="42" customFormat="1" hidden="1" x14ac:dyDescent="0.2">
      <c r="AB7108" s="46"/>
      <c r="AC7108" s="46"/>
    </row>
    <row r="7109" spans="28:29" s="42" customFormat="1" hidden="1" x14ac:dyDescent="0.2">
      <c r="AB7109" s="46"/>
      <c r="AC7109" s="46"/>
    </row>
    <row r="7110" spans="28:29" s="42" customFormat="1" hidden="1" x14ac:dyDescent="0.2">
      <c r="AB7110" s="46"/>
      <c r="AC7110" s="46"/>
    </row>
    <row r="7111" spans="28:29" s="42" customFormat="1" hidden="1" x14ac:dyDescent="0.2">
      <c r="AB7111" s="46"/>
      <c r="AC7111" s="46"/>
    </row>
    <row r="7112" spans="28:29" s="42" customFormat="1" hidden="1" x14ac:dyDescent="0.2">
      <c r="AB7112" s="46"/>
      <c r="AC7112" s="46"/>
    </row>
    <row r="7113" spans="28:29" s="42" customFormat="1" hidden="1" x14ac:dyDescent="0.2">
      <c r="AB7113" s="46"/>
      <c r="AC7113" s="46"/>
    </row>
    <row r="7114" spans="28:29" s="42" customFormat="1" hidden="1" x14ac:dyDescent="0.2">
      <c r="AB7114" s="46"/>
      <c r="AC7114" s="46"/>
    </row>
    <row r="7115" spans="28:29" s="42" customFormat="1" hidden="1" x14ac:dyDescent="0.2">
      <c r="AB7115" s="46"/>
      <c r="AC7115" s="46"/>
    </row>
    <row r="7116" spans="28:29" s="42" customFormat="1" hidden="1" x14ac:dyDescent="0.2">
      <c r="AB7116" s="46"/>
      <c r="AC7116" s="46"/>
    </row>
    <row r="7117" spans="28:29" s="42" customFormat="1" hidden="1" x14ac:dyDescent="0.2">
      <c r="AB7117" s="46"/>
      <c r="AC7117" s="46"/>
    </row>
    <row r="7118" spans="28:29" s="42" customFormat="1" hidden="1" x14ac:dyDescent="0.2">
      <c r="AB7118" s="46"/>
      <c r="AC7118" s="46"/>
    </row>
    <row r="7119" spans="28:29" s="42" customFormat="1" hidden="1" x14ac:dyDescent="0.2">
      <c r="AB7119" s="46"/>
      <c r="AC7119" s="46"/>
    </row>
    <row r="7120" spans="28:29" s="42" customFormat="1" hidden="1" x14ac:dyDescent="0.2">
      <c r="AB7120" s="46"/>
      <c r="AC7120" s="46"/>
    </row>
    <row r="7121" spans="28:29" s="42" customFormat="1" hidden="1" x14ac:dyDescent="0.2">
      <c r="AB7121" s="46"/>
      <c r="AC7121" s="46"/>
    </row>
    <row r="7122" spans="28:29" s="42" customFormat="1" hidden="1" x14ac:dyDescent="0.2">
      <c r="AB7122" s="46"/>
      <c r="AC7122" s="46"/>
    </row>
    <row r="7123" spans="28:29" s="42" customFormat="1" hidden="1" x14ac:dyDescent="0.2">
      <c r="AB7123" s="46"/>
      <c r="AC7123" s="46"/>
    </row>
    <row r="7124" spans="28:29" s="42" customFormat="1" hidden="1" x14ac:dyDescent="0.2">
      <c r="AB7124" s="46"/>
      <c r="AC7124" s="46"/>
    </row>
    <row r="7125" spans="28:29" s="42" customFormat="1" hidden="1" x14ac:dyDescent="0.2">
      <c r="AB7125" s="46"/>
      <c r="AC7125" s="46"/>
    </row>
    <row r="7126" spans="28:29" s="42" customFormat="1" hidden="1" x14ac:dyDescent="0.2">
      <c r="AB7126" s="46"/>
      <c r="AC7126" s="46"/>
    </row>
    <row r="7127" spans="28:29" s="42" customFormat="1" hidden="1" x14ac:dyDescent="0.2">
      <c r="AB7127" s="46"/>
      <c r="AC7127" s="46"/>
    </row>
    <row r="7128" spans="28:29" s="42" customFormat="1" hidden="1" x14ac:dyDescent="0.2">
      <c r="AB7128" s="46"/>
      <c r="AC7128" s="46"/>
    </row>
    <row r="7129" spans="28:29" s="42" customFormat="1" hidden="1" x14ac:dyDescent="0.2">
      <c r="AB7129" s="46"/>
      <c r="AC7129" s="46"/>
    </row>
    <row r="7130" spans="28:29" s="42" customFormat="1" hidden="1" x14ac:dyDescent="0.2">
      <c r="AB7130" s="46"/>
      <c r="AC7130" s="46"/>
    </row>
    <row r="7131" spans="28:29" s="42" customFormat="1" hidden="1" x14ac:dyDescent="0.2">
      <c r="AB7131" s="46"/>
      <c r="AC7131" s="46"/>
    </row>
    <row r="7132" spans="28:29" s="42" customFormat="1" hidden="1" x14ac:dyDescent="0.2">
      <c r="AB7132" s="46"/>
      <c r="AC7132" s="46"/>
    </row>
    <row r="7133" spans="28:29" s="42" customFormat="1" hidden="1" x14ac:dyDescent="0.2">
      <c r="AB7133" s="46"/>
      <c r="AC7133" s="46"/>
    </row>
    <row r="7134" spans="28:29" s="42" customFormat="1" hidden="1" x14ac:dyDescent="0.2">
      <c r="AB7134" s="46"/>
      <c r="AC7134" s="46"/>
    </row>
    <row r="7135" spans="28:29" s="42" customFormat="1" hidden="1" x14ac:dyDescent="0.2">
      <c r="AB7135" s="46"/>
      <c r="AC7135" s="46"/>
    </row>
    <row r="7136" spans="28:29" s="42" customFormat="1" hidden="1" x14ac:dyDescent="0.2">
      <c r="AB7136" s="46"/>
      <c r="AC7136" s="46"/>
    </row>
    <row r="7137" spans="28:29" s="42" customFormat="1" hidden="1" x14ac:dyDescent="0.2">
      <c r="AB7137" s="46"/>
      <c r="AC7137" s="46"/>
    </row>
    <row r="7138" spans="28:29" s="42" customFormat="1" hidden="1" x14ac:dyDescent="0.2">
      <c r="AB7138" s="46"/>
      <c r="AC7138" s="46"/>
    </row>
    <row r="7139" spans="28:29" s="42" customFormat="1" hidden="1" x14ac:dyDescent="0.2">
      <c r="AB7139" s="46"/>
      <c r="AC7139" s="46"/>
    </row>
    <row r="7140" spans="28:29" s="42" customFormat="1" hidden="1" x14ac:dyDescent="0.2">
      <c r="AB7140" s="46"/>
      <c r="AC7140" s="46"/>
    </row>
    <row r="7141" spans="28:29" s="42" customFormat="1" hidden="1" x14ac:dyDescent="0.2">
      <c r="AB7141" s="46"/>
      <c r="AC7141" s="46"/>
    </row>
    <row r="7142" spans="28:29" s="42" customFormat="1" hidden="1" x14ac:dyDescent="0.2">
      <c r="AB7142" s="46"/>
      <c r="AC7142" s="46"/>
    </row>
    <row r="7143" spans="28:29" s="42" customFormat="1" hidden="1" x14ac:dyDescent="0.2">
      <c r="AB7143" s="46"/>
      <c r="AC7143" s="46"/>
    </row>
    <row r="7144" spans="28:29" s="42" customFormat="1" hidden="1" x14ac:dyDescent="0.2">
      <c r="AB7144" s="46"/>
      <c r="AC7144" s="46"/>
    </row>
    <row r="7145" spans="28:29" s="42" customFormat="1" hidden="1" x14ac:dyDescent="0.2">
      <c r="AB7145" s="46"/>
      <c r="AC7145" s="46"/>
    </row>
    <row r="7146" spans="28:29" s="42" customFormat="1" hidden="1" x14ac:dyDescent="0.2">
      <c r="AB7146" s="46"/>
      <c r="AC7146" s="46"/>
    </row>
    <row r="7147" spans="28:29" s="42" customFormat="1" hidden="1" x14ac:dyDescent="0.2">
      <c r="AB7147" s="46"/>
      <c r="AC7147" s="46"/>
    </row>
    <row r="7148" spans="28:29" s="42" customFormat="1" hidden="1" x14ac:dyDescent="0.2">
      <c r="AB7148" s="46"/>
      <c r="AC7148" s="46"/>
    </row>
    <row r="7149" spans="28:29" s="42" customFormat="1" hidden="1" x14ac:dyDescent="0.2">
      <c r="AB7149" s="46"/>
      <c r="AC7149" s="46"/>
    </row>
    <row r="7150" spans="28:29" s="42" customFormat="1" hidden="1" x14ac:dyDescent="0.2">
      <c r="AB7150" s="46"/>
      <c r="AC7150" s="46"/>
    </row>
    <row r="7151" spans="28:29" s="42" customFormat="1" hidden="1" x14ac:dyDescent="0.2">
      <c r="AB7151" s="46"/>
      <c r="AC7151" s="46"/>
    </row>
    <row r="7152" spans="28:29" s="42" customFormat="1" hidden="1" x14ac:dyDescent="0.2">
      <c r="AB7152" s="46"/>
      <c r="AC7152" s="46"/>
    </row>
    <row r="7153" spans="28:29" s="42" customFormat="1" hidden="1" x14ac:dyDescent="0.2">
      <c r="AB7153" s="46"/>
      <c r="AC7153" s="46"/>
    </row>
    <row r="7154" spans="28:29" s="42" customFormat="1" hidden="1" x14ac:dyDescent="0.2">
      <c r="AB7154" s="46"/>
      <c r="AC7154" s="46"/>
    </row>
    <row r="7155" spans="28:29" s="42" customFormat="1" hidden="1" x14ac:dyDescent="0.2">
      <c r="AB7155" s="46"/>
      <c r="AC7155" s="46"/>
    </row>
    <row r="7156" spans="28:29" s="42" customFormat="1" hidden="1" x14ac:dyDescent="0.2">
      <c r="AB7156" s="46"/>
      <c r="AC7156" s="46"/>
    </row>
    <row r="7157" spans="28:29" s="42" customFormat="1" hidden="1" x14ac:dyDescent="0.2">
      <c r="AB7157" s="46"/>
      <c r="AC7157" s="46"/>
    </row>
    <row r="7158" spans="28:29" s="42" customFormat="1" hidden="1" x14ac:dyDescent="0.2">
      <c r="AB7158" s="46"/>
      <c r="AC7158" s="46"/>
    </row>
    <row r="7159" spans="28:29" s="42" customFormat="1" hidden="1" x14ac:dyDescent="0.2">
      <c r="AB7159" s="46"/>
      <c r="AC7159" s="46"/>
    </row>
    <row r="7160" spans="28:29" s="42" customFormat="1" hidden="1" x14ac:dyDescent="0.2">
      <c r="AB7160" s="46"/>
      <c r="AC7160" s="46"/>
    </row>
    <row r="7161" spans="28:29" s="42" customFormat="1" hidden="1" x14ac:dyDescent="0.2">
      <c r="AB7161" s="46"/>
      <c r="AC7161" s="46"/>
    </row>
    <row r="7162" spans="28:29" s="42" customFormat="1" hidden="1" x14ac:dyDescent="0.2">
      <c r="AB7162" s="46"/>
      <c r="AC7162" s="46"/>
    </row>
    <row r="7163" spans="28:29" s="42" customFormat="1" hidden="1" x14ac:dyDescent="0.2">
      <c r="AB7163" s="46"/>
      <c r="AC7163" s="46"/>
    </row>
    <row r="7164" spans="28:29" s="42" customFormat="1" hidden="1" x14ac:dyDescent="0.2">
      <c r="AB7164" s="46"/>
      <c r="AC7164" s="46"/>
    </row>
    <row r="7165" spans="28:29" s="42" customFormat="1" hidden="1" x14ac:dyDescent="0.2">
      <c r="AB7165" s="46"/>
      <c r="AC7165" s="46"/>
    </row>
    <row r="7166" spans="28:29" s="42" customFormat="1" hidden="1" x14ac:dyDescent="0.2">
      <c r="AB7166" s="46"/>
      <c r="AC7166" s="46"/>
    </row>
    <row r="7167" spans="28:29" s="42" customFormat="1" hidden="1" x14ac:dyDescent="0.2">
      <c r="AB7167" s="46"/>
      <c r="AC7167" s="46"/>
    </row>
    <row r="7168" spans="28:29" s="42" customFormat="1" hidden="1" x14ac:dyDescent="0.2">
      <c r="AB7168" s="46"/>
      <c r="AC7168" s="46"/>
    </row>
    <row r="7169" spans="28:29" s="42" customFormat="1" hidden="1" x14ac:dyDescent="0.2">
      <c r="AB7169" s="46"/>
      <c r="AC7169" s="46"/>
    </row>
    <row r="7170" spans="28:29" s="42" customFormat="1" hidden="1" x14ac:dyDescent="0.2">
      <c r="AB7170" s="46"/>
      <c r="AC7170" s="46"/>
    </row>
    <row r="7171" spans="28:29" s="42" customFormat="1" hidden="1" x14ac:dyDescent="0.2">
      <c r="AB7171" s="46"/>
      <c r="AC7171" s="46"/>
    </row>
    <row r="7172" spans="28:29" s="42" customFormat="1" hidden="1" x14ac:dyDescent="0.2">
      <c r="AB7172" s="46"/>
      <c r="AC7172" s="46"/>
    </row>
    <row r="7173" spans="28:29" s="42" customFormat="1" hidden="1" x14ac:dyDescent="0.2">
      <c r="AB7173" s="46"/>
      <c r="AC7173" s="46"/>
    </row>
    <row r="7174" spans="28:29" s="42" customFormat="1" hidden="1" x14ac:dyDescent="0.2">
      <c r="AB7174" s="46"/>
      <c r="AC7174" s="46"/>
    </row>
    <row r="7175" spans="28:29" s="42" customFormat="1" hidden="1" x14ac:dyDescent="0.2">
      <c r="AB7175" s="46"/>
      <c r="AC7175" s="46"/>
    </row>
    <row r="7176" spans="28:29" s="42" customFormat="1" hidden="1" x14ac:dyDescent="0.2">
      <c r="AB7176" s="46"/>
      <c r="AC7176" s="46"/>
    </row>
    <row r="7177" spans="28:29" s="42" customFormat="1" hidden="1" x14ac:dyDescent="0.2">
      <c r="AB7177" s="46"/>
      <c r="AC7177" s="46"/>
    </row>
    <row r="7178" spans="28:29" s="42" customFormat="1" hidden="1" x14ac:dyDescent="0.2">
      <c r="AB7178" s="46"/>
      <c r="AC7178" s="46"/>
    </row>
    <row r="7179" spans="28:29" s="42" customFormat="1" hidden="1" x14ac:dyDescent="0.2">
      <c r="AB7179" s="46"/>
      <c r="AC7179" s="46"/>
    </row>
    <row r="7180" spans="28:29" s="42" customFormat="1" hidden="1" x14ac:dyDescent="0.2">
      <c r="AB7180" s="46"/>
      <c r="AC7180" s="46"/>
    </row>
    <row r="7181" spans="28:29" s="42" customFormat="1" hidden="1" x14ac:dyDescent="0.2">
      <c r="AB7181" s="46"/>
      <c r="AC7181" s="46"/>
    </row>
    <row r="7182" spans="28:29" s="42" customFormat="1" hidden="1" x14ac:dyDescent="0.2">
      <c r="AB7182" s="46"/>
      <c r="AC7182" s="46"/>
    </row>
    <row r="7183" spans="28:29" s="42" customFormat="1" hidden="1" x14ac:dyDescent="0.2">
      <c r="AB7183" s="46"/>
      <c r="AC7183" s="46"/>
    </row>
    <row r="7184" spans="28:29" s="42" customFormat="1" hidden="1" x14ac:dyDescent="0.2">
      <c r="AB7184" s="46"/>
      <c r="AC7184" s="46"/>
    </row>
    <row r="7185" spans="28:29" s="42" customFormat="1" hidden="1" x14ac:dyDescent="0.2">
      <c r="AB7185" s="46"/>
      <c r="AC7185" s="46"/>
    </row>
    <row r="7186" spans="28:29" s="42" customFormat="1" hidden="1" x14ac:dyDescent="0.2">
      <c r="AB7186" s="46"/>
      <c r="AC7186" s="46"/>
    </row>
    <row r="7187" spans="28:29" s="42" customFormat="1" hidden="1" x14ac:dyDescent="0.2">
      <c r="AB7187" s="46"/>
      <c r="AC7187" s="46"/>
    </row>
    <row r="7188" spans="28:29" s="42" customFormat="1" hidden="1" x14ac:dyDescent="0.2">
      <c r="AB7188" s="46"/>
      <c r="AC7188" s="46"/>
    </row>
    <row r="7189" spans="28:29" s="42" customFormat="1" hidden="1" x14ac:dyDescent="0.2">
      <c r="AB7189" s="46"/>
      <c r="AC7189" s="46"/>
    </row>
    <row r="7190" spans="28:29" s="42" customFormat="1" hidden="1" x14ac:dyDescent="0.2">
      <c r="AB7190" s="46"/>
      <c r="AC7190" s="46"/>
    </row>
    <row r="7191" spans="28:29" s="42" customFormat="1" hidden="1" x14ac:dyDescent="0.2">
      <c r="AB7191" s="46"/>
      <c r="AC7191" s="46"/>
    </row>
    <row r="7192" spans="28:29" s="42" customFormat="1" hidden="1" x14ac:dyDescent="0.2">
      <c r="AB7192" s="46"/>
      <c r="AC7192" s="46"/>
    </row>
    <row r="7193" spans="28:29" s="42" customFormat="1" hidden="1" x14ac:dyDescent="0.2">
      <c r="AB7193" s="46"/>
      <c r="AC7193" s="46"/>
    </row>
    <row r="7194" spans="28:29" s="42" customFormat="1" hidden="1" x14ac:dyDescent="0.2">
      <c r="AB7194" s="46"/>
      <c r="AC7194" s="46"/>
    </row>
    <row r="7195" spans="28:29" s="42" customFormat="1" hidden="1" x14ac:dyDescent="0.2">
      <c r="AB7195" s="46"/>
      <c r="AC7195" s="46"/>
    </row>
    <row r="7196" spans="28:29" s="42" customFormat="1" hidden="1" x14ac:dyDescent="0.2">
      <c r="AB7196" s="46"/>
      <c r="AC7196" s="46"/>
    </row>
    <row r="7197" spans="28:29" s="42" customFormat="1" hidden="1" x14ac:dyDescent="0.2">
      <c r="AB7197" s="46"/>
      <c r="AC7197" s="46"/>
    </row>
    <row r="7198" spans="28:29" s="42" customFormat="1" hidden="1" x14ac:dyDescent="0.2">
      <c r="AB7198" s="46"/>
      <c r="AC7198" s="46"/>
    </row>
    <row r="7199" spans="28:29" s="42" customFormat="1" hidden="1" x14ac:dyDescent="0.2">
      <c r="AB7199" s="46"/>
      <c r="AC7199" s="46"/>
    </row>
    <row r="7200" spans="28:29" s="42" customFormat="1" hidden="1" x14ac:dyDescent="0.2">
      <c r="AB7200" s="46"/>
      <c r="AC7200" s="46"/>
    </row>
    <row r="7201" spans="28:29" s="42" customFormat="1" hidden="1" x14ac:dyDescent="0.2">
      <c r="AB7201" s="46"/>
      <c r="AC7201" s="46"/>
    </row>
    <row r="7202" spans="28:29" s="42" customFormat="1" hidden="1" x14ac:dyDescent="0.2">
      <c r="AB7202" s="46"/>
      <c r="AC7202" s="46"/>
    </row>
    <row r="7203" spans="28:29" s="42" customFormat="1" hidden="1" x14ac:dyDescent="0.2">
      <c r="AB7203" s="46"/>
      <c r="AC7203" s="46"/>
    </row>
    <row r="7204" spans="28:29" s="42" customFormat="1" hidden="1" x14ac:dyDescent="0.2">
      <c r="AB7204" s="46"/>
      <c r="AC7204" s="46"/>
    </row>
    <row r="7205" spans="28:29" s="42" customFormat="1" hidden="1" x14ac:dyDescent="0.2">
      <c r="AB7205" s="46"/>
      <c r="AC7205" s="46"/>
    </row>
    <row r="7206" spans="28:29" s="42" customFormat="1" hidden="1" x14ac:dyDescent="0.2">
      <c r="AB7206" s="46"/>
      <c r="AC7206" s="46"/>
    </row>
    <row r="7207" spans="28:29" s="42" customFormat="1" hidden="1" x14ac:dyDescent="0.2">
      <c r="AB7207" s="46"/>
      <c r="AC7207" s="46"/>
    </row>
    <row r="7208" spans="28:29" s="42" customFormat="1" hidden="1" x14ac:dyDescent="0.2">
      <c r="AB7208" s="46"/>
      <c r="AC7208" s="46"/>
    </row>
    <row r="7209" spans="28:29" s="42" customFormat="1" hidden="1" x14ac:dyDescent="0.2">
      <c r="AB7209" s="46"/>
      <c r="AC7209" s="46"/>
    </row>
    <row r="7210" spans="28:29" s="42" customFormat="1" hidden="1" x14ac:dyDescent="0.2">
      <c r="AB7210" s="46"/>
      <c r="AC7210" s="46"/>
    </row>
    <row r="7211" spans="28:29" s="42" customFormat="1" hidden="1" x14ac:dyDescent="0.2">
      <c r="AB7211" s="46"/>
      <c r="AC7211" s="46"/>
    </row>
    <row r="7212" spans="28:29" s="42" customFormat="1" hidden="1" x14ac:dyDescent="0.2">
      <c r="AB7212" s="46"/>
      <c r="AC7212" s="46"/>
    </row>
    <row r="7213" spans="28:29" s="42" customFormat="1" hidden="1" x14ac:dyDescent="0.2">
      <c r="AB7213" s="46"/>
      <c r="AC7213" s="46"/>
    </row>
    <row r="7214" spans="28:29" s="42" customFormat="1" hidden="1" x14ac:dyDescent="0.2">
      <c r="AB7214" s="46"/>
      <c r="AC7214" s="46"/>
    </row>
    <row r="7215" spans="28:29" s="42" customFormat="1" hidden="1" x14ac:dyDescent="0.2">
      <c r="AB7215" s="46"/>
      <c r="AC7215" s="46"/>
    </row>
    <row r="7216" spans="28:29" s="42" customFormat="1" hidden="1" x14ac:dyDescent="0.2">
      <c r="AB7216" s="46"/>
      <c r="AC7216" s="46"/>
    </row>
    <row r="7217" spans="28:29" s="42" customFormat="1" hidden="1" x14ac:dyDescent="0.2">
      <c r="AB7217" s="46"/>
      <c r="AC7217" s="46"/>
    </row>
    <row r="7218" spans="28:29" s="42" customFormat="1" hidden="1" x14ac:dyDescent="0.2">
      <c r="AB7218" s="46"/>
      <c r="AC7218" s="46"/>
    </row>
    <row r="7219" spans="28:29" s="42" customFormat="1" hidden="1" x14ac:dyDescent="0.2">
      <c r="AB7219" s="46"/>
      <c r="AC7219" s="46"/>
    </row>
    <row r="7220" spans="28:29" s="42" customFormat="1" hidden="1" x14ac:dyDescent="0.2">
      <c r="AB7220" s="46"/>
      <c r="AC7220" s="46"/>
    </row>
    <row r="7221" spans="28:29" s="42" customFormat="1" hidden="1" x14ac:dyDescent="0.2">
      <c r="AB7221" s="46"/>
      <c r="AC7221" s="46"/>
    </row>
    <row r="7222" spans="28:29" s="42" customFormat="1" hidden="1" x14ac:dyDescent="0.2">
      <c r="AB7222" s="46"/>
      <c r="AC7222" s="46"/>
    </row>
    <row r="7223" spans="28:29" s="42" customFormat="1" hidden="1" x14ac:dyDescent="0.2">
      <c r="AB7223" s="46"/>
      <c r="AC7223" s="46"/>
    </row>
    <row r="7224" spans="28:29" s="42" customFormat="1" hidden="1" x14ac:dyDescent="0.2">
      <c r="AB7224" s="46"/>
      <c r="AC7224" s="46"/>
    </row>
    <row r="7225" spans="28:29" s="42" customFormat="1" hidden="1" x14ac:dyDescent="0.2">
      <c r="AB7225" s="46"/>
      <c r="AC7225" s="46"/>
    </row>
    <row r="7226" spans="28:29" s="42" customFormat="1" hidden="1" x14ac:dyDescent="0.2">
      <c r="AB7226" s="46"/>
      <c r="AC7226" s="46"/>
    </row>
    <row r="7227" spans="28:29" s="42" customFormat="1" hidden="1" x14ac:dyDescent="0.2">
      <c r="AB7227" s="46"/>
      <c r="AC7227" s="46"/>
    </row>
    <row r="7228" spans="28:29" s="42" customFormat="1" hidden="1" x14ac:dyDescent="0.2">
      <c r="AB7228" s="46"/>
      <c r="AC7228" s="46"/>
    </row>
    <row r="7229" spans="28:29" s="42" customFormat="1" hidden="1" x14ac:dyDescent="0.2">
      <c r="AB7229" s="46"/>
      <c r="AC7229" s="46"/>
    </row>
    <row r="7230" spans="28:29" s="42" customFormat="1" hidden="1" x14ac:dyDescent="0.2">
      <c r="AB7230" s="46"/>
      <c r="AC7230" s="46"/>
    </row>
    <row r="7231" spans="28:29" s="42" customFormat="1" hidden="1" x14ac:dyDescent="0.2">
      <c r="AB7231" s="46"/>
      <c r="AC7231" s="46"/>
    </row>
    <row r="7232" spans="28:29" s="42" customFormat="1" hidden="1" x14ac:dyDescent="0.2">
      <c r="AB7232" s="46"/>
      <c r="AC7232" s="46"/>
    </row>
    <row r="7233" spans="28:29" s="42" customFormat="1" hidden="1" x14ac:dyDescent="0.2">
      <c r="AB7233" s="46"/>
      <c r="AC7233" s="46"/>
    </row>
    <row r="7234" spans="28:29" s="42" customFormat="1" hidden="1" x14ac:dyDescent="0.2">
      <c r="AB7234" s="46"/>
      <c r="AC7234" s="46"/>
    </row>
    <row r="7235" spans="28:29" s="42" customFormat="1" hidden="1" x14ac:dyDescent="0.2">
      <c r="AB7235" s="46"/>
      <c r="AC7235" s="46"/>
    </row>
    <row r="7236" spans="28:29" s="42" customFormat="1" hidden="1" x14ac:dyDescent="0.2">
      <c r="AB7236" s="46"/>
      <c r="AC7236" s="46"/>
    </row>
    <row r="7237" spans="28:29" s="42" customFormat="1" hidden="1" x14ac:dyDescent="0.2">
      <c r="AB7237" s="46"/>
      <c r="AC7237" s="46"/>
    </row>
    <row r="7238" spans="28:29" s="42" customFormat="1" hidden="1" x14ac:dyDescent="0.2">
      <c r="AB7238" s="46"/>
      <c r="AC7238" s="46"/>
    </row>
    <row r="7239" spans="28:29" s="42" customFormat="1" hidden="1" x14ac:dyDescent="0.2">
      <c r="AB7239" s="46"/>
      <c r="AC7239" s="46"/>
    </row>
    <row r="7240" spans="28:29" s="42" customFormat="1" hidden="1" x14ac:dyDescent="0.2">
      <c r="AB7240" s="46"/>
      <c r="AC7240" s="46"/>
    </row>
    <row r="7241" spans="28:29" s="42" customFormat="1" hidden="1" x14ac:dyDescent="0.2">
      <c r="AB7241" s="46"/>
      <c r="AC7241" s="46"/>
    </row>
    <row r="7242" spans="28:29" s="42" customFormat="1" hidden="1" x14ac:dyDescent="0.2">
      <c r="AB7242" s="46"/>
      <c r="AC7242" s="46"/>
    </row>
    <row r="7243" spans="28:29" s="42" customFormat="1" hidden="1" x14ac:dyDescent="0.2">
      <c r="AB7243" s="46"/>
      <c r="AC7243" s="46"/>
    </row>
    <row r="7244" spans="28:29" s="42" customFormat="1" hidden="1" x14ac:dyDescent="0.2">
      <c r="AB7244" s="46"/>
      <c r="AC7244" s="46"/>
    </row>
    <row r="7245" spans="28:29" s="42" customFormat="1" hidden="1" x14ac:dyDescent="0.2">
      <c r="AB7245" s="46"/>
      <c r="AC7245" s="46"/>
    </row>
    <row r="7246" spans="28:29" s="42" customFormat="1" hidden="1" x14ac:dyDescent="0.2">
      <c r="AB7246" s="46"/>
      <c r="AC7246" s="46"/>
    </row>
    <row r="7247" spans="28:29" s="42" customFormat="1" hidden="1" x14ac:dyDescent="0.2">
      <c r="AB7247" s="46"/>
      <c r="AC7247" s="46"/>
    </row>
    <row r="7248" spans="28:29" s="42" customFormat="1" hidden="1" x14ac:dyDescent="0.2">
      <c r="AB7248" s="46"/>
      <c r="AC7248" s="46"/>
    </row>
    <row r="7249" spans="28:29" s="42" customFormat="1" hidden="1" x14ac:dyDescent="0.2">
      <c r="AB7249" s="46"/>
      <c r="AC7249" s="46"/>
    </row>
    <row r="7250" spans="28:29" s="42" customFormat="1" hidden="1" x14ac:dyDescent="0.2">
      <c r="AB7250" s="46"/>
      <c r="AC7250" s="46"/>
    </row>
    <row r="7251" spans="28:29" s="42" customFormat="1" hidden="1" x14ac:dyDescent="0.2">
      <c r="AB7251" s="46"/>
      <c r="AC7251" s="46"/>
    </row>
    <row r="7252" spans="28:29" s="42" customFormat="1" hidden="1" x14ac:dyDescent="0.2">
      <c r="AB7252" s="46"/>
      <c r="AC7252" s="46"/>
    </row>
    <row r="7253" spans="28:29" s="42" customFormat="1" hidden="1" x14ac:dyDescent="0.2">
      <c r="AB7253" s="46"/>
      <c r="AC7253" s="46"/>
    </row>
    <row r="7254" spans="28:29" s="42" customFormat="1" hidden="1" x14ac:dyDescent="0.2">
      <c r="AB7254" s="46"/>
      <c r="AC7254" s="46"/>
    </row>
    <row r="7255" spans="28:29" s="42" customFormat="1" hidden="1" x14ac:dyDescent="0.2">
      <c r="AB7255" s="46"/>
      <c r="AC7255" s="46"/>
    </row>
    <row r="7256" spans="28:29" s="42" customFormat="1" hidden="1" x14ac:dyDescent="0.2">
      <c r="AB7256" s="46"/>
      <c r="AC7256" s="46"/>
    </row>
    <row r="7257" spans="28:29" s="42" customFormat="1" hidden="1" x14ac:dyDescent="0.2">
      <c r="AB7257" s="46"/>
      <c r="AC7257" s="46"/>
    </row>
    <row r="7258" spans="28:29" s="42" customFormat="1" hidden="1" x14ac:dyDescent="0.2">
      <c r="AB7258" s="46"/>
      <c r="AC7258" s="46"/>
    </row>
    <row r="7259" spans="28:29" s="42" customFormat="1" hidden="1" x14ac:dyDescent="0.2">
      <c r="AB7259" s="46"/>
      <c r="AC7259" s="46"/>
    </row>
    <row r="7260" spans="28:29" s="42" customFormat="1" hidden="1" x14ac:dyDescent="0.2">
      <c r="AB7260" s="46"/>
      <c r="AC7260" s="46"/>
    </row>
    <row r="7261" spans="28:29" s="42" customFormat="1" hidden="1" x14ac:dyDescent="0.2">
      <c r="AB7261" s="46"/>
      <c r="AC7261" s="46"/>
    </row>
    <row r="7262" spans="28:29" s="42" customFormat="1" hidden="1" x14ac:dyDescent="0.2">
      <c r="AB7262" s="46"/>
      <c r="AC7262" s="46"/>
    </row>
    <row r="7263" spans="28:29" s="42" customFormat="1" hidden="1" x14ac:dyDescent="0.2">
      <c r="AB7263" s="46"/>
      <c r="AC7263" s="46"/>
    </row>
    <row r="7264" spans="28:29" s="42" customFormat="1" hidden="1" x14ac:dyDescent="0.2">
      <c r="AB7264" s="46"/>
      <c r="AC7264" s="46"/>
    </row>
    <row r="7265" spans="28:29" s="42" customFormat="1" hidden="1" x14ac:dyDescent="0.2">
      <c r="AB7265" s="46"/>
      <c r="AC7265" s="46"/>
    </row>
    <row r="7266" spans="28:29" s="42" customFormat="1" hidden="1" x14ac:dyDescent="0.2">
      <c r="AB7266" s="46"/>
      <c r="AC7266" s="46"/>
    </row>
    <row r="7267" spans="28:29" s="42" customFormat="1" hidden="1" x14ac:dyDescent="0.2">
      <c r="AB7267" s="46"/>
      <c r="AC7267" s="46"/>
    </row>
    <row r="7268" spans="28:29" s="42" customFormat="1" hidden="1" x14ac:dyDescent="0.2">
      <c r="AB7268" s="46"/>
      <c r="AC7268" s="46"/>
    </row>
    <row r="7269" spans="28:29" s="42" customFormat="1" hidden="1" x14ac:dyDescent="0.2">
      <c r="AB7269" s="46"/>
      <c r="AC7269" s="46"/>
    </row>
    <row r="7270" spans="28:29" s="42" customFormat="1" hidden="1" x14ac:dyDescent="0.2">
      <c r="AB7270" s="46"/>
      <c r="AC7270" s="46"/>
    </row>
    <row r="7271" spans="28:29" s="42" customFormat="1" hidden="1" x14ac:dyDescent="0.2">
      <c r="AB7271" s="46"/>
      <c r="AC7271" s="46"/>
    </row>
    <row r="7272" spans="28:29" s="42" customFormat="1" hidden="1" x14ac:dyDescent="0.2">
      <c r="AB7272" s="46"/>
      <c r="AC7272" s="46"/>
    </row>
    <row r="7273" spans="28:29" s="42" customFormat="1" hidden="1" x14ac:dyDescent="0.2">
      <c r="AB7273" s="46"/>
      <c r="AC7273" s="46"/>
    </row>
    <row r="7274" spans="28:29" s="42" customFormat="1" hidden="1" x14ac:dyDescent="0.2">
      <c r="AB7274" s="46"/>
      <c r="AC7274" s="46"/>
    </row>
    <row r="7275" spans="28:29" s="42" customFormat="1" hidden="1" x14ac:dyDescent="0.2">
      <c r="AB7275" s="46"/>
      <c r="AC7275" s="46"/>
    </row>
    <row r="7276" spans="28:29" s="42" customFormat="1" hidden="1" x14ac:dyDescent="0.2">
      <c r="AB7276" s="46"/>
      <c r="AC7276" s="46"/>
    </row>
    <row r="7277" spans="28:29" s="42" customFormat="1" hidden="1" x14ac:dyDescent="0.2">
      <c r="AB7277" s="46"/>
      <c r="AC7277" s="46"/>
    </row>
    <row r="7278" spans="28:29" s="42" customFormat="1" hidden="1" x14ac:dyDescent="0.2">
      <c r="AB7278" s="46"/>
      <c r="AC7278" s="46"/>
    </row>
    <row r="7279" spans="28:29" s="42" customFormat="1" hidden="1" x14ac:dyDescent="0.2">
      <c r="AB7279" s="46"/>
      <c r="AC7279" s="46"/>
    </row>
    <row r="7280" spans="28:29" s="42" customFormat="1" hidden="1" x14ac:dyDescent="0.2">
      <c r="AB7280" s="46"/>
      <c r="AC7280" s="46"/>
    </row>
    <row r="7281" spans="28:29" s="42" customFormat="1" hidden="1" x14ac:dyDescent="0.2">
      <c r="AB7281" s="46"/>
      <c r="AC7281" s="46"/>
    </row>
    <row r="7282" spans="28:29" s="42" customFormat="1" hidden="1" x14ac:dyDescent="0.2">
      <c r="AB7282" s="46"/>
      <c r="AC7282" s="46"/>
    </row>
    <row r="7283" spans="28:29" s="42" customFormat="1" hidden="1" x14ac:dyDescent="0.2">
      <c r="AB7283" s="46"/>
      <c r="AC7283" s="46"/>
    </row>
    <row r="7284" spans="28:29" s="42" customFormat="1" hidden="1" x14ac:dyDescent="0.2">
      <c r="AB7284" s="46"/>
      <c r="AC7284" s="46"/>
    </row>
    <row r="7285" spans="28:29" s="42" customFormat="1" hidden="1" x14ac:dyDescent="0.2">
      <c r="AB7285" s="46"/>
      <c r="AC7285" s="46"/>
    </row>
    <row r="7286" spans="28:29" s="42" customFormat="1" hidden="1" x14ac:dyDescent="0.2">
      <c r="AB7286" s="46"/>
      <c r="AC7286" s="46"/>
    </row>
    <row r="7287" spans="28:29" s="42" customFormat="1" hidden="1" x14ac:dyDescent="0.2">
      <c r="AB7287" s="46"/>
      <c r="AC7287" s="46"/>
    </row>
    <row r="7288" spans="28:29" s="42" customFormat="1" hidden="1" x14ac:dyDescent="0.2">
      <c r="AB7288" s="46"/>
      <c r="AC7288" s="46"/>
    </row>
    <row r="7289" spans="28:29" s="42" customFormat="1" hidden="1" x14ac:dyDescent="0.2">
      <c r="AB7289" s="46"/>
      <c r="AC7289" s="46"/>
    </row>
    <row r="7290" spans="28:29" s="42" customFormat="1" hidden="1" x14ac:dyDescent="0.2">
      <c r="AB7290" s="46"/>
      <c r="AC7290" s="46"/>
    </row>
    <row r="7291" spans="28:29" s="42" customFormat="1" hidden="1" x14ac:dyDescent="0.2">
      <c r="AB7291" s="46"/>
      <c r="AC7291" s="46"/>
    </row>
    <row r="7292" spans="28:29" s="42" customFormat="1" hidden="1" x14ac:dyDescent="0.2">
      <c r="AB7292" s="46"/>
      <c r="AC7292" s="46"/>
    </row>
    <row r="7293" spans="28:29" s="42" customFormat="1" hidden="1" x14ac:dyDescent="0.2">
      <c r="AB7293" s="46"/>
      <c r="AC7293" s="46"/>
    </row>
    <row r="7294" spans="28:29" s="42" customFormat="1" hidden="1" x14ac:dyDescent="0.2">
      <c r="AB7294" s="46"/>
      <c r="AC7294" s="46"/>
    </row>
    <row r="7295" spans="28:29" s="42" customFormat="1" hidden="1" x14ac:dyDescent="0.2">
      <c r="AB7295" s="46"/>
      <c r="AC7295" s="46"/>
    </row>
    <row r="7296" spans="28:29" s="42" customFormat="1" hidden="1" x14ac:dyDescent="0.2">
      <c r="AB7296" s="46"/>
      <c r="AC7296" s="46"/>
    </row>
    <row r="7297" spans="28:29" s="42" customFormat="1" hidden="1" x14ac:dyDescent="0.2">
      <c r="AB7297" s="46"/>
      <c r="AC7297" s="46"/>
    </row>
    <row r="7298" spans="28:29" s="42" customFormat="1" hidden="1" x14ac:dyDescent="0.2">
      <c r="AB7298" s="46"/>
      <c r="AC7298" s="46"/>
    </row>
    <row r="7299" spans="28:29" s="42" customFormat="1" hidden="1" x14ac:dyDescent="0.2">
      <c r="AB7299" s="46"/>
      <c r="AC7299" s="46"/>
    </row>
    <row r="7300" spans="28:29" s="42" customFormat="1" hidden="1" x14ac:dyDescent="0.2">
      <c r="AB7300" s="46"/>
      <c r="AC7300" s="46"/>
    </row>
    <row r="7301" spans="28:29" s="42" customFormat="1" hidden="1" x14ac:dyDescent="0.2">
      <c r="AB7301" s="46"/>
      <c r="AC7301" s="46"/>
    </row>
    <row r="7302" spans="28:29" s="42" customFormat="1" hidden="1" x14ac:dyDescent="0.2">
      <c r="AB7302" s="46"/>
      <c r="AC7302" s="46"/>
    </row>
    <row r="7303" spans="28:29" s="42" customFormat="1" hidden="1" x14ac:dyDescent="0.2">
      <c r="AB7303" s="46"/>
      <c r="AC7303" s="46"/>
    </row>
    <row r="7304" spans="28:29" s="42" customFormat="1" hidden="1" x14ac:dyDescent="0.2">
      <c r="AB7304" s="46"/>
      <c r="AC7304" s="46"/>
    </row>
    <row r="7305" spans="28:29" s="42" customFormat="1" hidden="1" x14ac:dyDescent="0.2">
      <c r="AB7305" s="46"/>
      <c r="AC7305" s="46"/>
    </row>
    <row r="7306" spans="28:29" s="42" customFormat="1" hidden="1" x14ac:dyDescent="0.2">
      <c r="AB7306" s="46"/>
      <c r="AC7306" s="46"/>
    </row>
    <row r="7307" spans="28:29" s="42" customFormat="1" hidden="1" x14ac:dyDescent="0.2">
      <c r="AB7307" s="46"/>
      <c r="AC7307" s="46"/>
    </row>
    <row r="7308" spans="28:29" s="42" customFormat="1" hidden="1" x14ac:dyDescent="0.2">
      <c r="AB7308" s="46"/>
      <c r="AC7308" s="46"/>
    </row>
    <row r="7309" spans="28:29" s="42" customFormat="1" hidden="1" x14ac:dyDescent="0.2">
      <c r="AB7309" s="46"/>
      <c r="AC7309" s="46"/>
    </row>
    <row r="7310" spans="28:29" s="42" customFormat="1" hidden="1" x14ac:dyDescent="0.2">
      <c r="AB7310" s="46"/>
      <c r="AC7310" s="46"/>
    </row>
    <row r="7311" spans="28:29" s="42" customFormat="1" hidden="1" x14ac:dyDescent="0.2">
      <c r="AB7311" s="46"/>
      <c r="AC7311" s="46"/>
    </row>
    <row r="7312" spans="28:29" s="42" customFormat="1" hidden="1" x14ac:dyDescent="0.2">
      <c r="AB7312" s="46"/>
      <c r="AC7312" s="46"/>
    </row>
    <row r="7313" spans="28:29" s="42" customFormat="1" hidden="1" x14ac:dyDescent="0.2">
      <c r="AB7313" s="46"/>
      <c r="AC7313" s="46"/>
    </row>
    <row r="7314" spans="28:29" s="42" customFormat="1" hidden="1" x14ac:dyDescent="0.2">
      <c r="AB7314" s="46"/>
      <c r="AC7314" s="46"/>
    </row>
    <row r="7315" spans="28:29" s="42" customFormat="1" hidden="1" x14ac:dyDescent="0.2">
      <c r="AB7315" s="46"/>
      <c r="AC7315" s="46"/>
    </row>
    <row r="7316" spans="28:29" s="42" customFormat="1" hidden="1" x14ac:dyDescent="0.2">
      <c r="AB7316" s="46"/>
      <c r="AC7316" s="46"/>
    </row>
    <row r="7317" spans="28:29" s="42" customFormat="1" hidden="1" x14ac:dyDescent="0.2">
      <c r="AB7317" s="46"/>
      <c r="AC7317" s="46"/>
    </row>
    <row r="7318" spans="28:29" s="42" customFormat="1" hidden="1" x14ac:dyDescent="0.2">
      <c r="AB7318" s="46"/>
      <c r="AC7318" s="46"/>
    </row>
    <row r="7319" spans="28:29" s="42" customFormat="1" hidden="1" x14ac:dyDescent="0.2">
      <c r="AB7319" s="46"/>
      <c r="AC7319" s="46"/>
    </row>
    <row r="7320" spans="28:29" s="42" customFormat="1" hidden="1" x14ac:dyDescent="0.2">
      <c r="AB7320" s="46"/>
      <c r="AC7320" s="46"/>
    </row>
    <row r="7321" spans="28:29" s="42" customFormat="1" hidden="1" x14ac:dyDescent="0.2">
      <c r="AB7321" s="46"/>
      <c r="AC7321" s="46"/>
    </row>
    <row r="7322" spans="28:29" s="42" customFormat="1" hidden="1" x14ac:dyDescent="0.2">
      <c r="AB7322" s="46"/>
      <c r="AC7322" s="46"/>
    </row>
    <row r="7323" spans="28:29" s="42" customFormat="1" hidden="1" x14ac:dyDescent="0.2">
      <c r="AB7323" s="46"/>
      <c r="AC7323" s="46"/>
    </row>
    <row r="7324" spans="28:29" s="42" customFormat="1" hidden="1" x14ac:dyDescent="0.2">
      <c r="AB7324" s="46"/>
      <c r="AC7324" s="46"/>
    </row>
    <row r="7325" spans="28:29" s="42" customFormat="1" hidden="1" x14ac:dyDescent="0.2">
      <c r="AB7325" s="46"/>
      <c r="AC7325" s="46"/>
    </row>
    <row r="7326" spans="28:29" s="42" customFormat="1" hidden="1" x14ac:dyDescent="0.2">
      <c r="AB7326" s="46"/>
      <c r="AC7326" s="46"/>
    </row>
    <row r="7327" spans="28:29" s="42" customFormat="1" hidden="1" x14ac:dyDescent="0.2">
      <c r="AB7327" s="46"/>
      <c r="AC7327" s="46"/>
    </row>
    <row r="7328" spans="28:29" s="42" customFormat="1" hidden="1" x14ac:dyDescent="0.2">
      <c r="AB7328" s="46"/>
      <c r="AC7328" s="46"/>
    </row>
    <row r="7329" spans="28:29" s="42" customFormat="1" hidden="1" x14ac:dyDescent="0.2">
      <c r="AB7329" s="46"/>
      <c r="AC7329" s="46"/>
    </row>
    <row r="7330" spans="28:29" s="42" customFormat="1" hidden="1" x14ac:dyDescent="0.2">
      <c r="AB7330" s="46"/>
      <c r="AC7330" s="46"/>
    </row>
    <row r="7331" spans="28:29" s="42" customFormat="1" hidden="1" x14ac:dyDescent="0.2">
      <c r="AB7331" s="46"/>
      <c r="AC7331" s="46"/>
    </row>
    <row r="7332" spans="28:29" s="42" customFormat="1" hidden="1" x14ac:dyDescent="0.2">
      <c r="AB7332" s="46"/>
      <c r="AC7332" s="46"/>
    </row>
    <row r="7333" spans="28:29" s="42" customFormat="1" hidden="1" x14ac:dyDescent="0.2">
      <c r="AB7333" s="46"/>
      <c r="AC7333" s="46"/>
    </row>
    <row r="7334" spans="28:29" s="42" customFormat="1" hidden="1" x14ac:dyDescent="0.2">
      <c r="AB7334" s="46"/>
      <c r="AC7334" s="46"/>
    </row>
    <row r="7335" spans="28:29" s="42" customFormat="1" hidden="1" x14ac:dyDescent="0.2">
      <c r="AB7335" s="46"/>
      <c r="AC7335" s="46"/>
    </row>
    <row r="7336" spans="28:29" s="42" customFormat="1" hidden="1" x14ac:dyDescent="0.2">
      <c r="AB7336" s="46"/>
      <c r="AC7336" s="46"/>
    </row>
    <row r="7337" spans="28:29" s="42" customFormat="1" hidden="1" x14ac:dyDescent="0.2">
      <c r="AB7337" s="46"/>
      <c r="AC7337" s="46"/>
    </row>
    <row r="7338" spans="28:29" s="42" customFormat="1" hidden="1" x14ac:dyDescent="0.2">
      <c r="AB7338" s="46"/>
      <c r="AC7338" s="46"/>
    </row>
    <row r="7339" spans="28:29" s="42" customFormat="1" hidden="1" x14ac:dyDescent="0.2">
      <c r="AB7339" s="46"/>
      <c r="AC7339" s="46"/>
    </row>
    <row r="7340" spans="28:29" s="42" customFormat="1" hidden="1" x14ac:dyDescent="0.2">
      <c r="AB7340" s="46"/>
      <c r="AC7340" s="46"/>
    </row>
    <row r="7341" spans="28:29" s="42" customFormat="1" hidden="1" x14ac:dyDescent="0.2">
      <c r="AB7341" s="46"/>
      <c r="AC7341" s="46"/>
    </row>
    <row r="7342" spans="28:29" s="42" customFormat="1" hidden="1" x14ac:dyDescent="0.2">
      <c r="AB7342" s="46"/>
      <c r="AC7342" s="46"/>
    </row>
    <row r="7343" spans="28:29" s="42" customFormat="1" hidden="1" x14ac:dyDescent="0.2">
      <c r="AB7343" s="46"/>
      <c r="AC7343" s="46"/>
    </row>
    <row r="7344" spans="28:29" s="42" customFormat="1" hidden="1" x14ac:dyDescent="0.2">
      <c r="AB7344" s="46"/>
      <c r="AC7344" s="46"/>
    </row>
    <row r="7345" spans="28:29" s="42" customFormat="1" hidden="1" x14ac:dyDescent="0.2">
      <c r="AB7345" s="46"/>
      <c r="AC7345" s="46"/>
    </row>
    <row r="7346" spans="28:29" s="42" customFormat="1" hidden="1" x14ac:dyDescent="0.2">
      <c r="AB7346" s="46"/>
      <c r="AC7346" s="46"/>
    </row>
    <row r="7347" spans="28:29" s="42" customFormat="1" hidden="1" x14ac:dyDescent="0.2">
      <c r="AB7347" s="46"/>
      <c r="AC7347" s="46"/>
    </row>
    <row r="7348" spans="28:29" s="42" customFormat="1" hidden="1" x14ac:dyDescent="0.2">
      <c r="AB7348" s="46"/>
      <c r="AC7348" s="46"/>
    </row>
    <row r="7349" spans="28:29" s="42" customFormat="1" hidden="1" x14ac:dyDescent="0.2">
      <c r="AB7349" s="46"/>
      <c r="AC7349" s="46"/>
    </row>
    <row r="7350" spans="28:29" s="42" customFormat="1" hidden="1" x14ac:dyDescent="0.2">
      <c r="AB7350" s="46"/>
      <c r="AC7350" s="46"/>
    </row>
    <row r="7351" spans="28:29" s="42" customFormat="1" hidden="1" x14ac:dyDescent="0.2">
      <c r="AB7351" s="46"/>
      <c r="AC7351" s="46"/>
    </row>
    <row r="7352" spans="28:29" s="42" customFormat="1" hidden="1" x14ac:dyDescent="0.2">
      <c r="AB7352" s="46"/>
      <c r="AC7352" s="46"/>
    </row>
    <row r="7353" spans="28:29" s="42" customFormat="1" hidden="1" x14ac:dyDescent="0.2">
      <c r="AB7353" s="46"/>
      <c r="AC7353" s="46"/>
    </row>
    <row r="7354" spans="28:29" s="42" customFormat="1" hidden="1" x14ac:dyDescent="0.2">
      <c r="AB7354" s="46"/>
      <c r="AC7354" s="46"/>
    </row>
    <row r="7355" spans="28:29" s="42" customFormat="1" hidden="1" x14ac:dyDescent="0.2">
      <c r="AB7355" s="46"/>
      <c r="AC7355" s="46"/>
    </row>
    <row r="7356" spans="28:29" s="42" customFormat="1" hidden="1" x14ac:dyDescent="0.2">
      <c r="AB7356" s="46"/>
      <c r="AC7356" s="46"/>
    </row>
    <row r="7357" spans="28:29" s="42" customFormat="1" hidden="1" x14ac:dyDescent="0.2">
      <c r="AB7357" s="46"/>
      <c r="AC7357" s="46"/>
    </row>
    <row r="7358" spans="28:29" s="42" customFormat="1" hidden="1" x14ac:dyDescent="0.2">
      <c r="AB7358" s="46"/>
      <c r="AC7358" s="46"/>
    </row>
    <row r="7359" spans="28:29" s="42" customFormat="1" hidden="1" x14ac:dyDescent="0.2">
      <c r="AB7359" s="46"/>
      <c r="AC7359" s="46"/>
    </row>
    <row r="7360" spans="28:29" s="42" customFormat="1" hidden="1" x14ac:dyDescent="0.2">
      <c r="AB7360" s="46"/>
      <c r="AC7360" s="46"/>
    </row>
    <row r="7361" spans="28:29" s="42" customFormat="1" hidden="1" x14ac:dyDescent="0.2">
      <c r="AB7361" s="46"/>
      <c r="AC7361" s="46"/>
    </row>
    <row r="7362" spans="28:29" s="42" customFormat="1" hidden="1" x14ac:dyDescent="0.2">
      <c r="AB7362" s="46"/>
      <c r="AC7362" s="46"/>
    </row>
    <row r="7363" spans="28:29" s="42" customFormat="1" hidden="1" x14ac:dyDescent="0.2">
      <c r="AB7363" s="46"/>
      <c r="AC7363" s="46"/>
    </row>
    <row r="7364" spans="28:29" s="42" customFormat="1" hidden="1" x14ac:dyDescent="0.2">
      <c r="AB7364" s="46"/>
      <c r="AC7364" s="46"/>
    </row>
    <row r="7365" spans="28:29" s="42" customFormat="1" hidden="1" x14ac:dyDescent="0.2">
      <c r="AB7365" s="46"/>
      <c r="AC7365" s="46"/>
    </row>
    <row r="7366" spans="28:29" s="42" customFormat="1" hidden="1" x14ac:dyDescent="0.2">
      <c r="AB7366" s="46"/>
      <c r="AC7366" s="46"/>
    </row>
    <row r="7367" spans="28:29" s="42" customFormat="1" hidden="1" x14ac:dyDescent="0.2">
      <c r="AB7367" s="46"/>
      <c r="AC7367" s="46"/>
    </row>
    <row r="7368" spans="28:29" s="42" customFormat="1" hidden="1" x14ac:dyDescent="0.2">
      <c r="AB7368" s="46"/>
      <c r="AC7368" s="46"/>
    </row>
    <row r="7369" spans="28:29" s="42" customFormat="1" hidden="1" x14ac:dyDescent="0.2">
      <c r="AB7369" s="46"/>
      <c r="AC7369" s="46"/>
    </row>
    <row r="7370" spans="28:29" s="42" customFormat="1" hidden="1" x14ac:dyDescent="0.2">
      <c r="AB7370" s="46"/>
      <c r="AC7370" s="46"/>
    </row>
    <row r="7371" spans="28:29" s="42" customFormat="1" hidden="1" x14ac:dyDescent="0.2">
      <c r="AB7371" s="46"/>
      <c r="AC7371" s="46"/>
    </row>
    <row r="7372" spans="28:29" s="42" customFormat="1" hidden="1" x14ac:dyDescent="0.2">
      <c r="AB7372" s="46"/>
      <c r="AC7372" s="46"/>
    </row>
    <row r="7373" spans="28:29" s="42" customFormat="1" hidden="1" x14ac:dyDescent="0.2">
      <c r="AB7373" s="46"/>
      <c r="AC7373" s="46"/>
    </row>
    <row r="7374" spans="28:29" s="42" customFormat="1" hidden="1" x14ac:dyDescent="0.2">
      <c r="AB7374" s="46"/>
      <c r="AC7374" s="46"/>
    </row>
    <row r="7375" spans="28:29" s="42" customFormat="1" hidden="1" x14ac:dyDescent="0.2">
      <c r="AB7375" s="46"/>
      <c r="AC7375" s="46"/>
    </row>
    <row r="7376" spans="28:29" s="42" customFormat="1" hidden="1" x14ac:dyDescent="0.2">
      <c r="AB7376" s="46"/>
      <c r="AC7376" s="46"/>
    </row>
    <row r="7377" spans="28:29" s="42" customFormat="1" hidden="1" x14ac:dyDescent="0.2">
      <c r="AB7377" s="46"/>
      <c r="AC7377" s="46"/>
    </row>
    <row r="7378" spans="28:29" s="42" customFormat="1" hidden="1" x14ac:dyDescent="0.2">
      <c r="AB7378" s="46"/>
      <c r="AC7378" s="46"/>
    </row>
    <row r="7379" spans="28:29" s="42" customFormat="1" hidden="1" x14ac:dyDescent="0.2">
      <c r="AB7379" s="46"/>
      <c r="AC7379" s="46"/>
    </row>
    <row r="7380" spans="28:29" s="42" customFormat="1" hidden="1" x14ac:dyDescent="0.2">
      <c r="AB7380" s="46"/>
      <c r="AC7380" s="46"/>
    </row>
    <row r="7381" spans="28:29" s="42" customFormat="1" hidden="1" x14ac:dyDescent="0.2">
      <c r="AB7381" s="46"/>
      <c r="AC7381" s="46"/>
    </row>
    <row r="7382" spans="28:29" s="42" customFormat="1" hidden="1" x14ac:dyDescent="0.2">
      <c r="AB7382" s="46"/>
      <c r="AC7382" s="46"/>
    </row>
    <row r="7383" spans="28:29" s="42" customFormat="1" hidden="1" x14ac:dyDescent="0.2">
      <c r="AB7383" s="46"/>
      <c r="AC7383" s="46"/>
    </row>
    <row r="7384" spans="28:29" s="42" customFormat="1" hidden="1" x14ac:dyDescent="0.2">
      <c r="AB7384" s="46"/>
      <c r="AC7384" s="46"/>
    </row>
    <row r="7385" spans="28:29" s="42" customFormat="1" hidden="1" x14ac:dyDescent="0.2">
      <c r="AB7385" s="46"/>
      <c r="AC7385" s="46"/>
    </row>
    <row r="7386" spans="28:29" s="42" customFormat="1" hidden="1" x14ac:dyDescent="0.2">
      <c r="AB7386" s="46"/>
      <c r="AC7386" s="46"/>
    </row>
    <row r="7387" spans="28:29" s="42" customFormat="1" hidden="1" x14ac:dyDescent="0.2">
      <c r="AB7387" s="46"/>
      <c r="AC7387" s="46"/>
    </row>
    <row r="7388" spans="28:29" s="42" customFormat="1" hidden="1" x14ac:dyDescent="0.2">
      <c r="AB7388" s="46"/>
      <c r="AC7388" s="46"/>
    </row>
    <row r="7389" spans="28:29" s="42" customFormat="1" hidden="1" x14ac:dyDescent="0.2">
      <c r="AB7389" s="46"/>
      <c r="AC7389" s="46"/>
    </row>
    <row r="7390" spans="28:29" s="42" customFormat="1" hidden="1" x14ac:dyDescent="0.2">
      <c r="AB7390" s="46"/>
      <c r="AC7390" s="46"/>
    </row>
    <row r="7391" spans="28:29" s="42" customFormat="1" hidden="1" x14ac:dyDescent="0.2">
      <c r="AB7391" s="46"/>
      <c r="AC7391" s="46"/>
    </row>
    <row r="7392" spans="28:29" s="42" customFormat="1" hidden="1" x14ac:dyDescent="0.2">
      <c r="AB7392" s="46"/>
      <c r="AC7392" s="46"/>
    </row>
    <row r="7393" spans="28:29" s="42" customFormat="1" hidden="1" x14ac:dyDescent="0.2">
      <c r="AB7393" s="46"/>
      <c r="AC7393" s="46"/>
    </row>
    <row r="7394" spans="28:29" s="42" customFormat="1" hidden="1" x14ac:dyDescent="0.2">
      <c r="AB7394" s="46"/>
      <c r="AC7394" s="46"/>
    </row>
    <row r="7395" spans="28:29" s="42" customFormat="1" hidden="1" x14ac:dyDescent="0.2">
      <c r="AB7395" s="46"/>
      <c r="AC7395" s="46"/>
    </row>
    <row r="7396" spans="28:29" s="42" customFormat="1" hidden="1" x14ac:dyDescent="0.2">
      <c r="AB7396" s="46"/>
      <c r="AC7396" s="46"/>
    </row>
    <row r="7397" spans="28:29" s="42" customFormat="1" hidden="1" x14ac:dyDescent="0.2">
      <c r="AB7397" s="46"/>
      <c r="AC7397" s="46"/>
    </row>
    <row r="7398" spans="28:29" s="42" customFormat="1" hidden="1" x14ac:dyDescent="0.2">
      <c r="AB7398" s="46"/>
      <c r="AC7398" s="46"/>
    </row>
    <row r="7399" spans="28:29" s="42" customFormat="1" hidden="1" x14ac:dyDescent="0.2">
      <c r="AB7399" s="46"/>
      <c r="AC7399" s="46"/>
    </row>
    <row r="7400" spans="28:29" s="42" customFormat="1" hidden="1" x14ac:dyDescent="0.2">
      <c r="AB7400" s="46"/>
      <c r="AC7400" s="46"/>
    </row>
    <row r="7401" spans="28:29" s="42" customFormat="1" hidden="1" x14ac:dyDescent="0.2">
      <c r="AB7401" s="46"/>
      <c r="AC7401" s="46"/>
    </row>
    <row r="7402" spans="28:29" s="42" customFormat="1" hidden="1" x14ac:dyDescent="0.2">
      <c r="AB7402" s="46"/>
      <c r="AC7402" s="46"/>
    </row>
    <row r="7403" spans="28:29" s="42" customFormat="1" hidden="1" x14ac:dyDescent="0.2">
      <c r="AB7403" s="46"/>
      <c r="AC7403" s="46"/>
    </row>
    <row r="7404" spans="28:29" s="42" customFormat="1" hidden="1" x14ac:dyDescent="0.2">
      <c r="AB7404" s="46"/>
      <c r="AC7404" s="46"/>
    </row>
    <row r="7405" spans="28:29" s="42" customFormat="1" hidden="1" x14ac:dyDescent="0.2">
      <c r="AB7405" s="46"/>
      <c r="AC7405" s="46"/>
    </row>
    <row r="7406" spans="28:29" s="42" customFormat="1" hidden="1" x14ac:dyDescent="0.2">
      <c r="AB7406" s="46"/>
      <c r="AC7406" s="46"/>
    </row>
    <row r="7407" spans="28:29" s="42" customFormat="1" hidden="1" x14ac:dyDescent="0.2">
      <c r="AB7407" s="46"/>
      <c r="AC7407" s="46"/>
    </row>
    <row r="7408" spans="28:29" s="42" customFormat="1" hidden="1" x14ac:dyDescent="0.2">
      <c r="AB7408" s="46"/>
      <c r="AC7408" s="46"/>
    </row>
    <row r="7409" spans="28:29" s="42" customFormat="1" hidden="1" x14ac:dyDescent="0.2">
      <c r="AB7409" s="46"/>
      <c r="AC7409" s="46"/>
    </row>
    <row r="7410" spans="28:29" s="42" customFormat="1" hidden="1" x14ac:dyDescent="0.2">
      <c r="AB7410" s="46"/>
      <c r="AC7410" s="46"/>
    </row>
    <row r="7411" spans="28:29" s="42" customFormat="1" hidden="1" x14ac:dyDescent="0.2">
      <c r="AB7411" s="46"/>
      <c r="AC7411" s="46"/>
    </row>
    <row r="7412" spans="28:29" s="42" customFormat="1" hidden="1" x14ac:dyDescent="0.2">
      <c r="AB7412" s="46"/>
      <c r="AC7412" s="46"/>
    </row>
    <row r="7413" spans="28:29" s="42" customFormat="1" hidden="1" x14ac:dyDescent="0.2">
      <c r="AB7413" s="46"/>
      <c r="AC7413" s="46"/>
    </row>
    <row r="7414" spans="28:29" s="42" customFormat="1" hidden="1" x14ac:dyDescent="0.2">
      <c r="AB7414" s="46"/>
      <c r="AC7414" s="46"/>
    </row>
    <row r="7415" spans="28:29" s="42" customFormat="1" hidden="1" x14ac:dyDescent="0.2">
      <c r="AB7415" s="46"/>
      <c r="AC7415" s="46"/>
    </row>
    <row r="7416" spans="28:29" s="42" customFormat="1" hidden="1" x14ac:dyDescent="0.2">
      <c r="AB7416" s="46"/>
      <c r="AC7416" s="46"/>
    </row>
    <row r="7417" spans="28:29" s="42" customFormat="1" hidden="1" x14ac:dyDescent="0.2">
      <c r="AB7417" s="46"/>
      <c r="AC7417" s="46"/>
    </row>
    <row r="7418" spans="28:29" s="42" customFormat="1" hidden="1" x14ac:dyDescent="0.2">
      <c r="AB7418" s="46"/>
      <c r="AC7418" s="46"/>
    </row>
    <row r="7419" spans="28:29" s="42" customFormat="1" hidden="1" x14ac:dyDescent="0.2">
      <c r="AB7419" s="46"/>
      <c r="AC7419" s="46"/>
    </row>
    <row r="7420" spans="28:29" s="42" customFormat="1" hidden="1" x14ac:dyDescent="0.2">
      <c r="AB7420" s="46"/>
      <c r="AC7420" s="46"/>
    </row>
    <row r="7421" spans="28:29" s="42" customFormat="1" hidden="1" x14ac:dyDescent="0.2">
      <c r="AB7421" s="46"/>
      <c r="AC7421" s="46"/>
    </row>
    <row r="7422" spans="28:29" s="42" customFormat="1" hidden="1" x14ac:dyDescent="0.2">
      <c r="AB7422" s="46"/>
      <c r="AC7422" s="46"/>
    </row>
    <row r="7423" spans="28:29" s="42" customFormat="1" hidden="1" x14ac:dyDescent="0.2">
      <c r="AB7423" s="46"/>
      <c r="AC7423" s="46"/>
    </row>
    <row r="7424" spans="28:29" s="42" customFormat="1" hidden="1" x14ac:dyDescent="0.2">
      <c r="AB7424" s="46"/>
      <c r="AC7424" s="46"/>
    </row>
    <row r="7425" spans="28:29" s="42" customFormat="1" hidden="1" x14ac:dyDescent="0.2">
      <c r="AB7425" s="46"/>
      <c r="AC7425" s="46"/>
    </row>
    <row r="7426" spans="28:29" s="42" customFormat="1" hidden="1" x14ac:dyDescent="0.2">
      <c r="AB7426" s="46"/>
      <c r="AC7426" s="46"/>
    </row>
    <row r="7427" spans="28:29" s="42" customFormat="1" hidden="1" x14ac:dyDescent="0.2">
      <c r="AB7427" s="46"/>
      <c r="AC7427" s="46"/>
    </row>
    <row r="7428" spans="28:29" s="42" customFormat="1" hidden="1" x14ac:dyDescent="0.2">
      <c r="AB7428" s="46"/>
      <c r="AC7428" s="46"/>
    </row>
    <row r="7429" spans="28:29" s="42" customFormat="1" hidden="1" x14ac:dyDescent="0.2">
      <c r="AB7429" s="46"/>
      <c r="AC7429" s="46"/>
    </row>
    <row r="7430" spans="28:29" s="42" customFormat="1" hidden="1" x14ac:dyDescent="0.2">
      <c r="AB7430" s="46"/>
      <c r="AC7430" s="46"/>
    </row>
    <row r="7431" spans="28:29" s="42" customFormat="1" hidden="1" x14ac:dyDescent="0.2">
      <c r="AB7431" s="46"/>
      <c r="AC7431" s="46"/>
    </row>
    <row r="7432" spans="28:29" s="42" customFormat="1" hidden="1" x14ac:dyDescent="0.2">
      <c r="AB7432" s="46"/>
      <c r="AC7432" s="46"/>
    </row>
    <row r="7433" spans="28:29" s="42" customFormat="1" hidden="1" x14ac:dyDescent="0.2">
      <c r="AB7433" s="46"/>
      <c r="AC7433" s="46"/>
    </row>
    <row r="7434" spans="28:29" s="42" customFormat="1" hidden="1" x14ac:dyDescent="0.2">
      <c r="AB7434" s="46"/>
      <c r="AC7434" s="46"/>
    </row>
    <row r="7435" spans="28:29" s="42" customFormat="1" hidden="1" x14ac:dyDescent="0.2">
      <c r="AB7435" s="46"/>
      <c r="AC7435" s="46"/>
    </row>
    <row r="7436" spans="28:29" s="42" customFormat="1" hidden="1" x14ac:dyDescent="0.2">
      <c r="AB7436" s="46"/>
      <c r="AC7436" s="46"/>
    </row>
    <row r="7437" spans="28:29" s="42" customFormat="1" hidden="1" x14ac:dyDescent="0.2">
      <c r="AB7437" s="46"/>
      <c r="AC7437" s="46"/>
    </row>
    <row r="7438" spans="28:29" s="42" customFormat="1" hidden="1" x14ac:dyDescent="0.2">
      <c r="AB7438" s="46"/>
      <c r="AC7438" s="46"/>
    </row>
    <row r="7439" spans="28:29" s="42" customFormat="1" hidden="1" x14ac:dyDescent="0.2">
      <c r="AB7439" s="46"/>
      <c r="AC7439" s="46"/>
    </row>
    <row r="7440" spans="28:29" s="42" customFormat="1" hidden="1" x14ac:dyDescent="0.2">
      <c r="AB7440" s="46"/>
      <c r="AC7440" s="46"/>
    </row>
    <row r="7441" spans="28:29" s="42" customFormat="1" hidden="1" x14ac:dyDescent="0.2">
      <c r="AB7441" s="46"/>
      <c r="AC7441" s="46"/>
    </row>
    <row r="7442" spans="28:29" s="42" customFormat="1" hidden="1" x14ac:dyDescent="0.2">
      <c r="AB7442" s="46"/>
      <c r="AC7442" s="46"/>
    </row>
    <row r="7443" spans="28:29" s="42" customFormat="1" hidden="1" x14ac:dyDescent="0.2">
      <c r="AB7443" s="46"/>
      <c r="AC7443" s="46"/>
    </row>
    <row r="7444" spans="28:29" s="42" customFormat="1" hidden="1" x14ac:dyDescent="0.2">
      <c r="AB7444" s="46"/>
      <c r="AC7444" s="46"/>
    </row>
    <row r="7445" spans="28:29" s="42" customFormat="1" hidden="1" x14ac:dyDescent="0.2">
      <c r="AB7445" s="46"/>
      <c r="AC7445" s="46"/>
    </row>
    <row r="7446" spans="28:29" s="42" customFormat="1" hidden="1" x14ac:dyDescent="0.2">
      <c r="AB7446" s="46"/>
      <c r="AC7446" s="46"/>
    </row>
    <row r="7447" spans="28:29" s="42" customFormat="1" hidden="1" x14ac:dyDescent="0.2">
      <c r="AB7447" s="46"/>
      <c r="AC7447" s="46"/>
    </row>
    <row r="7448" spans="28:29" s="42" customFormat="1" hidden="1" x14ac:dyDescent="0.2">
      <c r="AB7448" s="46"/>
      <c r="AC7448" s="46"/>
    </row>
    <row r="7449" spans="28:29" s="42" customFormat="1" hidden="1" x14ac:dyDescent="0.2">
      <c r="AB7449" s="46"/>
      <c r="AC7449" s="46"/>
    </row>
    <row r="7450" spans="28:29" s="42" customFormat="1" hidden="1" x14ac:dyDescent="0.2">
      <c r="AB7450" s="46"/>
      <c r="AC7450" s="46"/>
    </row>
    <row r="7451" spans="28:29" s="42" customFormat="1" hidden="1" x14ac:dyDescent="0.2">
      <c r="AB7451" s="46"/>
      <c r="AC7451" s="46"/>
    </row>
    <row r="7452" spans="28:29" s="42" customFormat="1" hidden="1" x14ac:dyDescent="0.2">
      <c r="AB7452" s="46"/>
      <c r="AC7452" s="46"/>
    </row>
    <row r="7453" spans="28:29" s="42" customFormat="1" hidden="1" x14ac:dyDescent="0.2">
      <c r="AB7453" s="46"/>
      <c r="AC7453" s="46"/>
    </row>
    <row r="7454" spans="28:29" s="42" customFormat="1" hidden="1" x14ac:dyDescent="0.2">
      <c r="AB7454" s="46"/>
      <c r="AC7454" s="46"/>
    </row>
    <row r="7455" spans="28:29" s="42" customFormat="1" hidden="1" x14ac:dyDescent="0.2">
      <c r="AB7455" s="46"/>
      <c r="AC7455" s="46"/>
    </row>
    <row r="7456" spans="28:29" s="42" customFormat="1" hidden="1" x14ac:dyDescent="0.2">
      <c r="AB7456" s="46"/>
      <c r="AC7456" s="46"/>
    </row>
    <row r="7457" spans="28:29" s="42" customFormat="1" hidden="1" x14ac:dyDescent="0.2">
      <c r="AB7457" s="46"/>
      <c r="AC7457" s="46"/>
    </row>
    <row r="7458" spans="28:29" s="42" customFormat="1" hidden="1" x14ac:dyDescent="0.2">
      <c r="AB7458" s="46"/>
      <c r="AC7458" s="46"/>
    </row>
    <row r="7459" spans="28:29" s="42" customFormat="1" hidden="1" x14ac:dyDescent="0.2">
      <c r="AB7459" s="46"/>
      <c r="AC7459" s="46"/>
    </row>
    <row r="7460" spans="28:29" s="42" customFormat="1" hidden="1" x14ac:dyDescent="0.2">
      <c r="AB7460" s="46"/>
      <c r="AC7460" s="46"/>
    </row>
    <row r="7461" spans="28:29" s="42" customFormat="1" hidden="1" x14ac:dyDescent="0.2">
      <c r="AB7461" s="46"/>
      <c r="AC7461" s="46"/>
    </row>
    <row r="7462" spans="28:29" s="42" customFormat="1" hidden="1" x14ac:dyDescent="0.2">
      <c r="AB7462" s="46"/>
      <c r="AC7462" s="46"/>
    </row>
    <row r="7463" spans="28:29" s="42" customFormat="1" hidden="1" x14ac:dyDescent="0.2">
      <c r="AB7463" s="46"/>
      <c r="AC7463" s="46"/>
    </row>
    <row r="7464" spans="28:29" s="42" customFormat="1" hidden="1" x14ac:dyDescent="0.2">
      <c r="AB7464" s="46"/>
      <c r="AC7464" s="46"/>
    </row>
    <row r="7465" spans="28:29" s="42" customFormat="1" hidden="1" x14ac:dyDescent="0.2">
      <c r="AB7465" s="46"/>
      <c r="AC7465" s="46"/>
    </row>
    <row r="7466" spans="28:29" s="42" customFormat="1" hidden="1" x14ac:dyDescent="0.2">
      <c r="AB7466" s="46"/>
      <c r="AC7466" s="46"/>
    </row>
    <row r="7467" spans="28:29" s="42" customFormat="1" hidden="1" x14ac:dyDescent="0.2">
      <c r="AB7467" s="46"/>
      <c r="AC7467" s="46"/>
    </row>
    <row r="7468" spans="28:29" s="42" customFormat="1" hidden="1" x14ac:dyDescent="0.2">
      <c r="AB7468" s="46"/>
      <c r="AC7468" s="46"/>
    </row>
    <row r="7469" spans="28:29" s="42" customFormat="1" hidden="1" x14ac:dyDescent="0.2">
      <c r="AB7469" s="46"/>
      <c r="AC7469" s="46"/>
    </row>
    <row r="7470" spans="28:29" s="42" customFormat="1" hidden="1" x14ac:dyDescent="0.2">
      <c r="AB7470" s="46"/>
      <c r="AC7470" s="46"/>
    </row>
    <row r="7471" spans="28:29" s="42" customFormat="1" hidden="1" x14ac:dyDescent="0.2">
      <c r="AB7471" s="46"/>
      <c r="AC7471" s="46"/>
    </row>
    <row r="7472" spans="28:29" s="42" customFormat="1" hidden="1" x14ac:dyDescent="0.2">
      <c r="AB7472" s="46"/>
      <c r="AC7472" s="46"/>
    </row>
    <row r="7473" spans="28:29" s="42" customFormat="1" hidden="1" x14ac:dyDescent="0.2">
      <c r="AB7473" s="46"/>
      <c r="AC7473" s="46"/>
    </row>
    <row r="7474" spans="28:29" s="42" customFormat="1" hidden="1" x14ac:dyDescent="0.2">
      <c r="AB7474" s="46"/>
      <c r="AC7474" s="46"/>
    </row>
    <row r="7475" spans="28:29" s="42" customFormat="1" hidden="1" x14ac:dyDescent="0.2">
      <c r="AB7475" s="46"/>
      <c r="AC7475" s="46"/>
    </row>
    <row r="7476" spans="28:29" s="42" customFormat="1" hidden="1" x14ac:dyDescent="0.2">
      <c r="AB7476" s="46"/>
      <c r="AC7476" s="46"/>
    </row>
    <row r="7477" spans="28:29" s="42" customFormat="1" hidden="1" x14ac:dyDescent="0.2">
      <c r="AB7477" s="46"/>
      <c r="AC7477" s="46"/>
    </row>
    <row r="7478" spans="28:29" s="42" customFormat="1" hidden="1" x14ac:dyDescent="0.2">
      <c r="AB7478" s="46"/>
      <c r="AC7478" s="46"/>
    </row>
    <row r="7479" spans="28:29" s="42" customFormat="1" hidden="1" x14ac:dyDescent="0.2">
      <c r="AB7479" s="46"/>
      <c r="AC7479" s="46"/>
    </row>
    <row r="7480" spans="28:29" s="42" customFormat="1" hidden="1" x14ac:dyDescent="0.2">
      <c r="AB7480" s="46"/>
      <c r="AC7480" s="46"/>
    </row>
    <row r="7481" spans="28:29" s="42" customFormat="1" hidden="1" x14ac:dyDescent="0.2">
      <c r="AB7481" s="46"/>
      <c r="AC7481" s="46"/>
    </row>
    <row r="7482" spans="28:29" s="42" customFormat="1" hidden="1" x14ac:dyDescent="0.2">
      <c r="AB7482" s="46"/>
      <c r="AC7482" s="46"/>
    </row>
    <row r="7483" spans="28:29" s="42" customFormat="1" hidden="1" x14ac:dyDescent="0.2">
      <c r="AB7483" s="46"/>
      <c r="AC7483" s="46"/>
    </row>
    <row r="7484" spans="28:29" s="42" customFormat="1" hidden="1" x14ac:dyDescent="0.2">
      <c r="AB7484" s="46"/>
      <c r="AC7484" s="46"/>
    </row>
    <row r="7485" spans="28:29" s="42" customFormat="1" hidden="1" x14ac:dyDescent="0.2">
      <c r="AB7485" s="46"/>
      <c r="AC7485" s="46"/>
    </row>
    <row r="7486" spans="28:29" s="42" customFormat="1" hidden="1" x14ac:dyDescent="0.2">
      <c r="AB7486" s="46"/>
      <c r="AC7486" s="46"/>
    </row>
    <row r="7487" spans="28:29" s="42" customFormat="1" hidden="1" x14ac:dyDescent="0.2">
      <c r="AB7487" s="46"/>
      <c r="AC7487" s="46"/>
    </row>
    <row r="7488" spans="28:29" s="42" customFormat="1" hidden="1" x14ac:dyDescent="0.2">
      <c r="AB7488" s="46"/>
      <c r="AC7488" s="46"/>
    </row>
    <row r="7489" spans="28:29" s="42" customFormat="1" hidden="1" x14ac:dyDescent="0.2">
      <c r="AB7489" s="46"/>
      <c r="AC7489" s="46"/>
    </row>
    <row r="7490" spans="28:29" s="42" customFormat="1" hidden="1" x14ac:dyDescent="0.2">
      <c r="AB7490" s="46"/>
      <c r="AC7490" s="46"/>
    </row>
    <row r="7491" spans="28:29" s="42" customFormat="1" hidden="1" x14ac:dyDescent="0.2">
      <c r="AB7491" s="46"/>
      <c r="AC7491" s="46"/>
    </row>
    <row r="7492" spans="28:29" s="42" customFormat="1" hidden="1" x14ac:dyDescent="0.2">
      <c r="AB7492" s="46"/>
      <c r="AC7492" s="46"/>
    </row>
    <row r="7493" spans="28:29" s="42" customFormat="1" hidden="1" x14ac:dyDescent="0.2">
      <c r="AB7493" s="46"/>
      <c r="AC7493" s="46"/>
    </row>
    <row r="7494" spans="28:29" s="42" customFormat="1" hidden="1" x14ac:dyDescent="0.2">
      <c r="AB7494" s="46"/>
      <c r="AC7494" s="46"/>
    </row>
    <row r="7495" spans="28:29" s="42" customFormat="1" hidden="1" x14ac:dyDescent="0.2">
      <c r="AB7495" s="46"/>
      <c r="AC7495" s="46"/>
    </row>
    <row r="7496" spans="28:29" s="42" customFormat="1" hidden="1" x14ac:dyDescent="0.2">
      <c r="AB7496" s="46"/>
      <c r="AC7496" s="46"/>
    </row>
    <row r="7497" spans="28:29" s="42" customFormat="1" hidden="1" x14ac:dyDescent="0.2">
      <c r="AB7497" s="46"/>
      <c r="AC7497" s="46"/>
    </row>
    <row r="7498" spans="28:29" s="42" customFormat="1" hidden="1" x14ac:dyDescent="0.2">
      <c r="AB7498" s="46"/>
      <c r="AC7498" s="46"/>
    </row>
    <row r="7499" spans="28:29" s="42" customFormat="1" hidden="1" x14ac:dyDescent="0.2">
      <c r="AB7499" s="46"/>
      <c r="AC7499" s="46"/>
    </row>
    <row r="7500" spans="28:29" s="42" customFormat="1" hidden="1" x14ac:dyDescent="0.2">
      <c r="AB7500" s="46"/>
      <c r="AC7500" s="46"/>
    </row>
    <row r="7501" spans="28:29" s="42" customFormat="1" hidden="1" x14ac:dyDescent="0.2">
      <c r="AB7501" s="46"/>
      <c r="AC7501" s="46"/>
    </row>
    <row r="7502" spans="28:29" s="42" customFormat="1" hidden="1" x14ac:dyDescent="0.2">
      <c r="AB7502" s="46"/>
      <c r="AC7502" s="46"/>
    </row>
    <row r="7503" spans="28:29" s="42" customFormat="1" hidden="1" x14ac:dyDescent="0.2">
      <c r="AB7503" s="46"/>
      <c r="AC7503" s="46"/>
    </row>
    <row r="7504" spans="28:29" s="42" customFormat="1" hidden="1" x14ac:dyDescent="0.2">
      <c r="AB7504" s="46"/>
      <c r="AC7504" s="46"/>
    </row>
    <row r="7505" spans="28:29" s="42" customFormat="1" hidden="1" x14ac:dyDescent="0.2">
      <c r="AB7505" s="46"/>
      <c r="AC7505" s="46"/>
    </row>
    <row r="7506" spans="28:29" s="42" customFormat="1" hidden="1" x14ac:dyDescent="0.2">
      <c r="AB7506" s="46"/>
      <c r="AC7506" s="46"/>
    </row>
    <row r="7507" spans="28:29" s="42" customFormat="1" hidden="1" x14ac:dyDescent="0.2">
      <c r="AB7507" s="46"/>
      <c r="AC7507" s="46"/>
    </row>
    <row r="7508" spans="28:29" s="42" customFormat="1" hidden="1" x14ac:dyDescent="0.2">
      <c r="AB7508" s="46"/>
      <c r="AC7508" s="46"/>
    </row>
    <row r="7509" spans="28:29" s="42" customFormat="1" hidden="1" x14ac:dyDescent="0.2">
      <c r="AB7509" s="46"/>
      <c r="AC7509" s="46"/>
    </row>
    <row r="7510" spans="28:29" s="42" customFormat="1" hidden="1" x14ac:dyDescent="0.2">
      <c r="AB7510" s="46"/>
      <c r="AC7510" s="46"/>
    </row>
    <row r="7511" spans="28:29" s="42" customFormat="1" hidden="1" x14ac:dyDescent="0.2">
      <c r="AB7511" s="46"/>
      <c r="AC7511" s="46"/>
    </row>
    <row r="7512" spans="28:29" s="42" customFormat="1" hidden="1" x14ac:dyDescent="0.2">
      <c r="AB7512" s="46"/>
      <c r="AC7512" s="46"/>
    </row>
    <row r="7513" spans="28:29" s="42" customFormat="1" hidden="1" x14ac:dyDescent="0.2">
      <c r="AB7513" s="46"/>
      <c r="AC7513" s="46"/>
    </row>
    <row r="7514" spans="28:29" s="42" customFormat="1" hidden="1" x14ac:dyDescent="0.2">
      <c r="AB7514" s="46"/>
      <c r="AC7514" s="46"/>
    </row>
    <row r="7515" spans="28:29" s="42" customFormat="1" hidden="1" x14ac:dyDescent="0.2">
      <c r="AB7515" s="46"/>
      <c r="AC7515" s="46"/>
    </row>
    <row r="7516" spans="28:29" s="42" customFormat="1" hidden="1" x14ac:dyDescent="0.2">
      <c r="AB7516" s="46"/>
      <c r="AC7516" s="46"/>
    </row>
    <row r="7517" spans="28:29" s="42" customFormat="1" hidden="1" x14ac:dyDescent="0.2">
      <c r="AB7517" s="46"/>
      <c r="AC7517" s="46"/>
    </row>
    <row r="7518" spans="28:29" s="42" customFormat="1" hidden="1" x14ac:dyDescent="0.2">
      <c r="AB7518" s="46"/>
      <c r="AC7518" s="46"/>
    </row>
    <row r="7519" spans="28:29" s="42" customFormat="1" hidden="1" x14ac:dyDescent="0.2">
      <c r="AB7519" s="46"/>
      <c r="AC7519" s="46"/>
    </row>
    <row r="7520" spans="28:29" s="42" customFormat="1" hidden="1" x14ac:dyDescent="0.2">
      <c r="AB7520" s="46"/>
      <c r="AC7520" s="46"/>
    </row>
    <row r="7521" spans="28:29" s="42" customFormat="1" hidden="1" x14ac:dyDescent="0.2">
      <c r="AB7521" s="46"/>
      <c r="AC7521" s="46"/>
    </row>
    <row r="7522" spans="28:29" s="42" customFormat="1" hidden="1" x14ac:dyDescent="0.2">
      <c r="AB7522" s="46"/>
      <c r="AC7522" s="46"/>
    </row>
    <row r="7523" spans="28:29" s="42" customFormat="1" hidden="1" x14ac:dyDescent="0.2">
      <c r="AB7523" s="46"/>
      <c r="AC7523" s="46"/>
    </row>
    <row r="7524" spans="28:29" s="42" customFormat="1" hidden="1" x14ac:dyDescent="0.2">
      <c r="AB7524" s="46"/>
      <c r="AC7524" s="46"/>
    </row>
    <row r="7525" spans="28:29" s="42" customFormat="1" hidden="1" x14ac:dyDescent="0.2">
      <c r="AB7525" s="46"/>
      <c r="AC7525" s="46"/>
    </row>
    <row r="7526" spans="28:29" s="42" customFormat="1" hidden="1" x14ac:dyDescent="0.2">
      <c r="AB7526" s="46"/>
      <c r="AC7526" s="46"/>
    </row>
    <row r="7527" spans="28:29" s="42" customFormat="1" hidden="1" x14ac:dyDescent="0.2">
      <c r="AB7527" s="46"/>
      <c r="AC7527" s="46"/>
    </row>
    <row r="7528" spans="28:29" s="42" customFormat="1" hidden="1" x14ac:dyDescent="0.2">
      <c r="AB7528" s="46"/>
      <c r="AC7528" s="46"/>
    </row>
    <row r="7529" spans="28:29" s="42" customFormat="1" hidden="1" x14ac:dyDescent="0.2">
      <c r="AB7529" s="46"/>
      <c r="AC7529" s="46"/>
    </row>
    <row r="7530" spans="28:29" s="42" customFormat="1" hidden="1" x14ac:dyDescent="0.2">
      <c r="AB7530" s="46"/>
      <c r="AC7530" s="46"/>
    </row>
    <row r="7531" spans="28:29" s="42" customFormat="1" hidden="1" x14ac:dyDescent="0.2">
      <c r="AB7531" s="46"/>
      <c r="AC7531" s="46"/>
    </row>
    <row r="7532" spans="28:29" s="42" customFormat="1" hidden="1" x14ac:dyDescent="0.2">
      <c r="AB7532" s="46"/>
      <c r="AC7532" s="46"/>
    </row>
    <row r="7533" spans="28:29" s="42" customFormat="1" hidden="1" x14ac:dyDescent="0.2">
      <c r="AB7533" s="46"/>
      <c r="AC7533" s="46"/>
    </row>
    <row r="7534" spans="28:29" s="42" customFormat="1" hidden="1" x14ac:dyDescent="0.2">
      <c r="AB7534" s="46"/>
      <c r="AC7534" s="46"/>
    </row>
    <row r="7535" spans="28:29" s="42" customFormat="1" hidden="1" x14ac:dyDescent="0.2">
      <c r="AB7535" s="46"/>
      <c r="AC7535" s="46"/>
    </row>
    <row r="7536" spans="28:29" s="42" customFormat="1" hidden="1" x14ac:dyDescent="0.2">
      <c r="AB7536" s="46"/>
      <c r="AC7536" s="46"/>
    </row>
    <row r="7537" spans="28:29" s="42" customFormat="1" hidden="1" x14ac:dyDescent="0.2">
      <c r="AB7537" s="46"/>
      <c r="AC7537" s="46"/>
    </row>
    <row r="7538" spans="28:29" s="42" customFormat="1" hidden="1" x14ac:dyDescent="0.2">
      <c r="AB7538" s="46"/>
      <c r="AC7538" s="46"/>
    </row>
    <row r="7539" spans="28:29" s="42" customFormat="1" hidden="1" x14ac:dyDescent="0.2">
      <c r="AB7539" s="46"/>
      <c r="AC7539" s="46"/>
    </row>
    <row r="7540" spans="28:29" s="42" customFormat="1" hidden="1" x14ac:dyDescent="0.2">
      <c r="AB7540" s="46"/>
      <c r="AC7540" s="46"/>
    </row>
    <row r="7541" spans="28:29" s="42" customFormat="1" hidden="1" x14ac:dyDescent="0.2">
      <c r="AB7541" s="46"/>
      <c r="AC7541" s="46"/>
    </row>
    <row r="7542" spans="28:29" s="42" customFormat="1" hidden="1" x14ac:dyDescent="0.2">
      <c r="AB7542" s="46"/>
      <c r="AC7542" s="46"/>
    </row>
    <row r="7543" spans="28:29" s="42" customFormat="1" hidden="1" x14ac:dyDescent="0.2">
      <c r="AB7543" s="46"/>
      <c r="AC7543" s="46"/>
    </row>
    <row r="7544" spans="28:29" s="42" customFormat="1" hidden="1" x14ac:dyDescent="0.2">
      <c r="AB7544" s="46"/>
      <c r="AC7544" s="46"/>
    </row>
    <row r="7545" spans="28:29" s="42" customFormat="1" hidden="1" x14ac:dyDescent="0.2">
      <c r="AB7545" s="46"/>
      <c r="AC7545" s="46"/>
    </row>
    <row r="7546" spans="28:29" s="42" customFormat="1" hidden="1" x14ac:dyDescent="0.2">
      <c r="AB7546" s="46"/>
      <c r="AC7546" s="46"/>
    </row>
    <row r="7547" spans="28:29" s="42" customFormat="1" hidden="1" x14ac:dyDescent="0.2">
      <c r="AB7547" s="46"/>
      <c r="AC7547" s="46"/>
    </row>
    <row r="7548" spans="28:29" s="42" customFormat="1" hidden="1" x14ac:dyDescent="0.2">
      <c r="AB7548" s="46"/>
      <c r="AC7548" s="46"/>
    </row>
    <row r="7549" spans="28:29" s="42" customFormat="1" hidden="1" x14ac:dyDescent="0.2">
      <c r="AB7549" s="46"/>
      <c r="AC7549" s="46"/>
    </row>
    <row r="7550" spans="28:29" s="42" customFormat="1" hidden="1" x14ac:dyDescent="0.2">
      <c r="AB7550" s="46"/>
      <c r="AC7550" s="46"/>
    </row>
    <row r="7551" spans="28:29" s="42" customFormat="1" hidden="1" x14ac:dyDescent="0.2">
      <c r="AB7551" s="46"/>
      <c r="AC7551" s="46"/>
    </row>
    <row r="7552" spans="28:29" s="42" customFormat="1" hidden="1" x14ac:dyDescent="0.2">
      <c r="AB7552" s="46"/>
      <c r="AC7552" s="46"/>
    </row>
    <row r="7553" spans="28:29" s="42" customFormat="1" hidden="1" x14ac:dyDescent="0.2">
      <c r="AB7553" s="46"/>
      <c r="AC7553" s="46"/>
    </row>
    <row r="7554" spans="28:29" s="42" customFormat="1" hidden="1" x14ac:dyDescent="0.2">
      <c r="AB7554" s="46"/>
      <c r="AC7554" s="46"/>
    </row>
    <row r="7555" spans="28:29" s="42" customFormat="1" hidden="1" x14ac:dyDescent="0.2">
      <c r="AB7555" s="46"/>
      <c r="AC7555" s="46"/>
    </row>
    <row r="7556" spans="28:29" s="42" customFormat="1" hidden="1" x14ac:dyDescent="0.2">
      <c r="AB7556" s="46"/>
      <c r="AC7556" s="46"/>
    </row>
    <row r="7557" spans="28:29" s="42" customFormat="1" hidden="1" x14ac:dyDescent="0.2">
      <c r="AB7557" s="46"/>
      <c r="AC7557" s="46"/>
    </row>
    <row r="7558" spans="28:29" s="42" customFormat="1" hidden="1" x14ac:dyDescent="0.2">
      <c r="AB7558" s="46"/>
      <c r="AC7558" s="46"/>
    </row>
    <row r="7559" spans="28:29" s="42" customFormat="1" hidden="1" x14ac:dyDescent="0.2">
      <c r="AB7559" s="46"/>
      <c r="AC7559" s="46"/>
    </row>
    <row r="7560" spans="28:29" s="42" customFormat="1" hidden="1" x14ac:dyDescent="0.2">
      <c r="AB7560" s="46"/>
      <c r="AC7560" s="46"/>
    </row>
    <row r="7561" spans="28:29" s="42" customFormat="1" hidden="1" x14ac:dyDescent="0.2">
      <c r="AB7561" s="46"/>
      <c r="AC7561" s="46"/>
    </row>
    <row r="7562" spans="28:29" s="42" customFormat="1" hidden="1" x14ac:dyDescent="0.2">
      <c r="AB7562" s="46"/>
      <c r="AC7562" s="46"/>
    </row>
    <row r="7563" spans="28:29" s="42" customFormat="1" hidden="1" x14ac:dyDescent="0.2">
      <c r="AB7563" s="46"/>
      <c r="AC7563" s="46"/>
    </row>
    <row r="7564" spans="28:29" s="42" customFormat="1" hidden="1" x14ac:dyDescent="0.2">
      <c r="AB7564" s="46"/>
      <c r="AC7564" s="46"/>
    </row>
    <row r="7565" spans="28:29" s="42" customFormat="1" hidden="1" x14ac:dyDescent="0.2">
      <c r="AB7565" s="46"/>
      <c r="AC7565" s="46"/>
    </row>
    <row r="7566" spans="28:29" s="42" customFormat="1" hidden="1" x14ac:dyDescent="0.2">
      <c r="AB7566" s="46"/>
      <c r="AC7566" s="46"/>
    </row>
    <row r="7567" spans="28:29" s="42" customFormat="1" hidden="1" x14ac:dyDescent="0.2">
      <c r="AB7567" s="46"/>
      <c r="AC7567" s="46"/>
    </row>
    <row r="7568" spans="28:29" s="42" customFormat="1" hidden="1" x14ac:dyDescent="0.2">
      <c r="AB7568" s="46"/>
      <c r="AC7568" s="46"/>
    </row>
    <row r="7569" spans="28:29" s="42" customFormat="1" hidden="1" x14ac:dyDescent="0.2">
      <c r="AB7569" s="46"/>
      <c r="AC7569" s="46"/>
    </row>
    <row r="7570" spans="28:29" s="42" customFormat="1" hidden="1" x14ac:dyDescent="0.2">
      <c r="AB7570" s="46"/>
      <c r="AC7570" s="46"/>
    </row>
    <row r="7571" spans="28:29" s="42" customFormat="1" hidden="1" x14ac:dyDescent="0.2">
      <c r="AB7571" s="46"/>
      <c r="AC7571" s="46"/>
    </row>
    <row r="7572" spans="28:29" s="42" customFormat="1" hidden="1" x14ac:dyDescent="0.2">
      <c r="AB7572" s="46"/>
      <c r="AC7572" s="46"/>
    </row>
    <row r="7573" spans="28:29" s="42" customFormat="1" hidden="1" x14ac:dyDescent="0.2">
      <c r="AB7573" s="46"/>
      <c r="AC7573" s="46"/>
    </row>
    <row r="7574" spans="28:29" s="42" customFormat="1" hidden="1" x14ac:dyDescent="0.2">
      <c r="AB7574" s="46"/>
      <c r="AC7574" s="46"/>
    </row>
    <row r="7575" spans="28:29" s="42" customFormat="1" hidden="1" x14ac:dyDescent="0.2">
      <c r="AB7575" s="46"/>
      <c r="AC7575" s="46"/>
    </row>
    <row r="7576" spans="28:29" s="42" customFormat="1" hidden="1" x14ac:dyDescent="0.2">
      <c r="AB7576" s="46"/>
      <c r="AC7576" s="46"/>
    </row>
    <row r="7577" spans="28:29" s="42" customFormat="1" hidden="1" x14ac:dyDescent="0.2">
      <c r="AB7577" s="46"/>
      <c r="AC7577" s="46"/>
    </row>
    <row r="7578" spans="28:29" s="42" customFormat="1" hidden="1" x14ac:dyDescent="0.2">
      <c r="AB7578" s="46"/>
      <c r="AC7578" s="46"/>
    </row>
    <row r="7579" spans="28:29" s="42" customFormat="1" hidden="1" x14ac:dyDescent="0.2">
      <c r="AB7579" s="46"/>
      <c r="AC7579" s="46"/>
    </row>
    <row r="7580" spans="28:29" s="42" customFormat="1" hidden="1" x14ac:dyDescent="0.2">
      <c r="AB7580" s="46"/>
      <c r="AC7580" s="46"/>
    </row>
    <row r="7581" spans="28:29" s="42" customFormat="1" hidden="1" x14ac:dyDescent="0.2">
      <c r="AB7581" s="46"/>
      <c r="AC7581" s="46"/>
    </row>
    <row r="7582" spans="28:29" s="42" customFormat="1" hidden="1" x14ac:dyDescent="0.2">
      <c r="AB7582" s="46"/>
      <c r="AC7582" s="46"/>
    </row>
    <row r="7583" spans="28:29" s="42" customFormat="1" hidden="1" x14ac:dyDescent="0.2">
      <c r="AB7583" s="46"/>
      <c r="AC7583" s="46"/>
    </row>
    <row r="7584" spans="28:29" s="42" customFormat="1" hidden="1" x14ac:dyDescent="0.2">
      <c r="AB7584" s="46"/>
      <c r="AC7584" s="46"/>
    </row>
    <row r="7585" spans="28:29" s="42" customFormat="1" hidden="1" x14ac:dyDescent="0.2">
      <c r="AB7585" s="46"/>
      <c r="AC7585" s="46"/>
    </row>
    <row r="7586" spans="28:29" s="42" customFormat="1" hidden="1" x14ac:dyDescent="0.2">
      <c r="AB7586" s="46"/>
      <c r="AC7586" s="46"/>
    </row>
    <row r="7587" spans="28:29" s="42" customFormat="1" hidden="1" x14ac:dyDescent="0.2">
      <c r="AB7587" s="46"/>
      <c r="AC7587" s="46"/>
    </row>
    <row r="7588" spans="28:29" s="42" customFormat="1" hidden="1" x14ac:dyDescent="0.2">
      <c r="AB7588" s="46"/>
      <c r="AC7588" s="46"/>
    </row>
    <row r="7589" spans="28:29" s="42" customFormat="1" hidden="1" x14ac:dyDescent="0.2">
      <c r="AB7589" s="46"/>
      <c r="AC7589" s="46"/>
    </row>
    <row r="7590" spans="28:29" s="42" customFormat="1" hidden="1" x14ac:dyDescent="0.2">
      <c r="AB7590" s="46"/>
      <c r="AC7590" s="46"/>
    </row>
    <row r="7591" spans="28:29" s="42" customFormat="1" hidden="1" x14ac:dyDescent="0.2">
      <c r="AB7591" s="46"/>
      <c r="AC7591" s="46"/>
    </row>
    <row r="7592" spans="28:29" s="42" customFormat="1" hidden="1" x14ac:dyDescent="0.2">
      <c r="AB7592" s="46"/>
      <c r="AC7592" s="46"/>
    </row>
    <row r="7593" spans="28:29" s="42" customFormat="1" hidden="1" x14ac:dyDescent="0.2">
      <c r="AB7593" s="46"/>
      <c r="AC7593" s="46"/>
    </row>
    <row r="7594" spans="28:29" s="42" customFormat="1" hidden="1" x14ac:dyDescent="0.2">
      <c r="AB7594" s="46"/>
      <c r="AC7594" s="46"/>
    </row>
    <row r="7595" spans="28:29" s="42" customFormat="1" hidden="1" x14ac:dyDescent="0.2">
      <c r="AB7595" s="46"/>
      <c r="AC7595" s="46"/>
    </row>
    <row r="7596" spans="28:29" s="42" customFormat="1" hidden="1" x14ac:dyDescent="0.2">
      <c r="AB7596" s="46"/>
      <c r="AC7596" s="46"/>
    </row>
    <row r="7597" spans="28:29" s="42" customFormat="1" hidden="1" x14ac:dyDescent="0.2">
      <c r="AB7597" s="46"/>
      <c r="AC7597" s="46"/>
    </row>
    <row r="7598" spans="28:29" s="42" customFormat="1" hidden="1" x14ac:dyDescent="0.2">
      <c r="AB7598" s="46"/>
      <c r="AC7598" s="46"/>
    </row>
    <row r="7599" spans="28:29" s="42" customFormat="1" hidden="1" x14ac:dyDescent="0.2">
      <c r="AB7599" s="46"/>
      <c r="AC7599" s="46"/>
    </row>
    <row r="7600" spans="28:29" s="42" customFormat="1" hidden="1" x14ac:dyDescent="0.2">
      <c r="AB7600" s="46"/>
      <c r="AC7600" s="46"/>
    </row>
    <row r="7601" spans="28:29" s="42" customFormat="1" hidden="1" x14ac:dyDescent="0.2">
      <c r="AB7601" s="46"/>
      <c r="AC7601" s="46"/>
    </row>
    <row r="7602" spans="28:29" s="42" customFormat="1" hidden="1" x14ac:dyDescent="0.2">
      <c r="AB7602" s="46"/>
      <c r="AC7602" s="46"/>
    </row>
    <row r="7603" spans="28:29" s="42" customFormat="1" hidden="1" x14ac:dyDescent="0.2">
      <c r="AB7603" s="46"/>
      <c r="AC7603" s="46"/>
    </row>
    <row r="7604" spans="28:29" s="42" customFormat="1" hidden="1" x14ac:dyDescent="0.2">
      <c r="AB7604" s="46"/>
      <c r="AC7604" s="46"/>
    </row>
    <row r="7605" spans="28:29" s="42" customFormat="1" hidden="1" x14ac:dyDescent="0.2">
      <c r="AB7605" s="46"/>
      <c r="AC7605" s="46"/>
    </row>
    <row r="7606" spans="28:29" s="42" customFormat="1" hidden="1" x14ac:dyDescent="0.2">
      <c r="AB7606" s="46"/>
      <c r="AC7606" s="46"/>
    </row>
    <row r="7607" spans="28:29" s="42" customFormat="1" hidden="1" x14ac:dyDescent="0.2">
      <c r="AB7607" s="46"/>
      <c r="AC7607" s="46"/>
    </row>
    <row r="7608" spans="28:29" s="42" customFormat="1" hidden="1" x14ac:dyDescent="0.2">
      <c r="AB7608" s="46"/>
      <c r="AC7608" s="46"/>
    </row>
    <row r="7609" spans="28:29" s="42" customFormat="1" hidden="1" x14ac:dyDescent="0.2">
      <c r="AB7609" s="46"/>
      <c r="AC7609" s="46"/>
    </row>
    <row r="7610" spans="28:29" s="42" customFormat="1" hidden="1" x14ac:dyDescent="0.2">
      <c r="AB7610" s="46"/>
      <c r="AC7610" s="46"/>
    </row>
    <row r="7611" spans="28:29" s="42" customFormat="1" hidden="1" x14ac:dyDescent="0.2">
      <c r="AB7611" s="46"/>
      <c r="AC7611" s="46"/>
    </row>
    <row r="7612" spans="28:29" s="42" customFormat="1" hidden="1" x14ac:dyDescent="0.2">
      <c r="AB7612" s="46"/>
      <c r="AC7612" s="46"/>
    </row>
    <row r="7613" spans="28:29" s="42" customFormat="1" hidden="1" x14ac:dyDescent="0.2">
      <c r="AB7613" s="46"/>
      <c r="AC7613" s="46"/>
    </row>
    <row r="7614" spans="28:29" s="42" customFormat="1" hidden="1" x14ac:dyDescent="0.2">
      <c r="AB7614" s="46"/>
      <c r="AC7614" s="46"/>
    </row>
    <row r="7615" spans="28:29" s="42" customFormat="1" hidden="1" x14ac:dyDescent="0.2">
      <c r="AB7615" s="46"/>
      <c r="AC7615" s="46"/>
    </row>
    <row r="7616" spans="28:29" s="42" customFormat="1" hidden="1" x14ac:dyDescent="0.2">
      <c r="AB7616" s="46"/>
      <c r="AC7616" s="46"/>
    </row>
    <row r="7617" spans="28:29" s="42" customFormat="1" hidden="1" x14ac:dyDescent="0.2">
      <c r="AB7617" s="46"/>
      <c r="AC7617" s="46"/>
    </row>
    <row r="7618" spans="28:29" s="42" customFormat="1" hidden="1" x14ac:dyDescent="0.2">
      <c r="AB7618" s="46"/>
      <c r="AC7618" s="46"/>
    </row>
    <row r="7619" spans="28:29" s="42" customFormat="1" hidden="1" x14ac:dyDescent="0.2">
      <c r="AB7619" s="46"/>
      <c r="AC7619" s="46"/>
    </row>
    <row r="7620" spans="28:29" s="42" customFormat="1" hidden="1" x14ac:dyDescent="0.2">
      <c r="AB7620" s="46"/>
      <c r="AC7620" s="46"/>
    </row>
    <row r="7621" spans="28:29" s="42" customFormat="1" hidden="1" x14ac:dyDescent="0.2">
      <c r="AB7621" s="46"/>
      <c r="AC7621" s="46"/>
    </row>
    <row r="7622" spans="28:29" s="42" customFormat="1" hidden="1" x14ac:dyDescent="0.2">
      <c r="AB7622" s="46"/>
      <c r="AC7622" s="46"/>
    </row>
    <row r="7623" spans="28:29" s="42" customFormat="1" hidden="1" x14ac:dyDescent="0.2">
      <c r="AB7623" s="46"/>
      <c r="AC7623" s="46"/>
    </row>
    <row r="7624" spans="28:29" s="42" customFormat="1" hidden="1" x14ac:dyDescent="0.2">
      <c r="AB7624" s="46"/>
      <c r="AC7624" s="46"/>
    </row>
    <row r="7625" spans="28:29" s="42" customFormat="1" hidden="1" x14ac:dyDescent="0.2">
      <c r="AB7625" s="46"/>
      <c r="AC7625" s="46"/>
    </row>
    <row r="7626" spans="28:29" s="42" customFormat="1" hidden="1" x14ac:dyDescent="0.2">
      <c r="AB7626" s="46"/>
      <c r="AC7626" s="46"/>
    </row>
    <row r="7627" spans="28:29" s="42" customFormat="1" hidden="1" x14ac:dyDescent="0.2">
      <c r="AB7627" s="46"/>
      <c r="AC7627" s="46"/>
    </row>
    <row r="7628" spans="28:29" s="42" customFormat="1" hidden="1" x14ac:dyDescent="0.2">
      <c r="AB7628" s="46"/>
      <c r="AC7628" s="46"/>
    </row>
    <row r="7629" spans="28:29" s="42" customFormat="1" hidden="1" x14ac:dyDescent="0.2">
      <c r="AB7629" s="46"/>
      <c r="AC7629" s="46"/>
    </row>
    <row r="7630" spans="28:29" s="42" customFormat="1" hidden="1" x14ac:dyDescent="0.2">
      <c r="AB7630" s="46"/>
      <c r="AC7630" s="46"/>
    </row>
    <row r="7631" spans="28:29" s="42" customFormat="1" hidden="1" x14ac:dyDescent="0.2">
      <c r="AB7631" s="46"/>
      <c r="AC7631" s="46"/>
    </row>
    <row r="7632" spans="28:29" s="42" customFormat="1" hidden="1" x14ac:dyDescent="0.2">
      <c r="AB7632" s="46"/>
      <c r="AC7632" s="46"/>
    </row>
    <row r="7633" spans="28:29" s="42" customFormat="1" hidden="1" x14ac:dyDescent="0.2">
      <c r="AB7633" s="46"/>
      <c r="AC7633" s="46"/>
    </row>
    <row r="7634" spans="28:29" s="42" customFormat="1" hidden="1" x14ac:dyDescent="0.2">
      <c r="AB7634" s="46"/>
      <c r="AC7634" s="46"/>
    </row>
    <row r="7635" spans="28:29" s="42" customFormat="1" hidden="1" x14ac:dyDescent="0.2">
      <c r="AB7635" s="46"/>
      <c r="AC7635" s="46"/>
    </row>
    <row r="7636" spans="28:29" s="42" customFormat="1" hidden="1" x14ac:dyDescent="0.2">
      <c r="AB7636" s="46"/>
      <c r="AC7636" s="46"/>
    </row>
    <row r="7637" spans="28:29" s="42" customFormat="1" hidden="1" x14ac:dyDescent="0.2">
      <c r="AB7637" s="46"/>
      <c r="AC7637" s="46"/>
    </row>
    <row r="7638" spans="28:29" s="42" customFormat="1" hidden="1" x14ac:dyDescent="0.2">
      <c r="AB7638" s="46"/>
      <c r="AC7638" s="46"/>
    </row>
    <row r="7639" spans="28:29" s="42" customFormat="1" hidden="1" x14ac:dyDescent="0.2">
      <c r="AB7639" s="46"/>
      <c r="AC7639" s="46"/>
    </row>
    <row r="7640" spans="28:29" s="42" customFormat="1" hidden="1" x14ac:dyDescent="0.2">
      <c r="AB7640" s="46"/>
      <c r="AC7640" s="46"/>
    </row>
    <row r="7641" spans="28:29" s="42" customFormat="1" hidden="1" x14ac:dyDescent="0.2">
      <c r="AB7641" s="46"/>
      <c r="AC7641" s="46"/>
    </row>
    <row r="7642" spans="28:29" s="42" customFormat="1" hidden="1" x14ac:dyDescent="0.2">
      <c r="AB7642" s="46"/>
      <c r="AC7642" s="46"/>
    </row>
    <row r="7643" spans="28:29" s="42" customFormat="1" hidden="1" x14ac:dyDescent="0.2">
      <c r="AB7643" s="46"/>
      <c r="AC7643" s="46"/>
    </row>
    <row r="7644" spans="28:29" s="42" customFormat="1" hidden="1" x14ac:dyDescent="0.2">
      <c r="AB7644" s="46"/>
      <c r="AC7644" s="46"/>
    </row>
    <row r="7645" spans="28:29" s="42" customFormat="1" hidden="1" x14ac:dyDescent="0.2">
      <c r="AB7645" s="46"/>
      <c r="AC7645" s="46"/>
    </row>
    <row r="7646" spans="28:29" s="42" customFormat="1" hidden="1" x14ac:dyDescent="0.2">
      <c r="AB7646" s="46"/>
      <c r="AC7646" s="46"/>
    </row>
    <row r="7647" spans="28:29" s="42" customFormat="1" hidden="1" x14ac:dyDescent="0.2">
      <c r="AB7647" s="46"/>
      <c r="AC7647" s="46"/>
    </row>
    <row r="7648" spans="28:29" s="42" customFormat="1" hidden="1" x14ac:dyDescent="0.2">
      <c r="AB7648" s="46"/>
      <c r="AC7648" s="46"/>
    </row>
    <row r="7649" spans="28:29" s="42" customFormat="1" hidden="1" x14ac:dyDescent="0.2">
      <c r="AB7649" s="46"/>
      <c r="AC7649" s="46"/>
    </row>
    <row r="7650" spans="28:29" s="42" customFormat="1" hidden="1" x14ac:dyDescent="0.2">
      <c r="AB7650" s="46"/>
      <c r="AC7650" s="46"/>
    </row>
    <row r="7651" spans="28:29" s="42" customFormat="1" hidden="1" x14ac:dyDescent="0.2">
      <c r="AB7651" s="46"/>
      <c r="AC7651" s="46"/>
    </row>
    <row r="7652" spans="28:29" s="42" customFormat="1" hidden="1" x14ac:dyDescent="0.2">
      <c r="AB7652" s="46"/>
      <c r="AC7652" s="46"/>
    </row>
    <row r="7653" spans="28:29" s="42" customFormat="1" hidden="1" x14ac:dyDescent="0.2">
      <c r="AB7653" s="46"/>
      <c r="AC7653" s="46"/>
    </row>
    <row r="7654" spans="28:29" s="42" customFormat="1" hidden="1" x14ac:dyDescent="0.2">
      <c r="AB7654" s="46"/>
      <c r="AC7654" s="46"/>
    </row>
    <row r="7655" spans="28:29" s="42" customFormat="1" hidden="1" x14ac:dyDescent="0.2">
      <c r="AB7655" s="46"/>
      <c r="AC7655" s="46"/>
    </row>
    <row r="7656" spans="28:29" s="42" customFormat="1" hidden="1" x14ac:dyDescent="0.2">
      <c r="AB7656" s="46"/>
      <c r="AC7656" s="46"/>
    </row>
    <row r="7657" spans="28:29" s="42" customFormat="1" hidden="1" x14ac:dyDescent="0.2">
      <c r="AB7657" s="46"/>
      <c r="AC7657" s="46"/>
    </row>
    <row r="7658" spans="28:29" s="42" customFormat="1" hidden="1" x14ac:dyDescent="0.2">
      <c r="AB7658" s="46"/>
      <c r="AC7658" s="46"/>
    </row>
    <row r="7659" spans="28:29" s="42" customFormat="1" hidden="1" x14ac:dyDescent="0.2">
      <c r="AB7659" s="46"/>
      <c r="AC7659" s="46"/>
    </row>
    <row r="7660" spans="28:29" s="42" customFormat="1" hidden="1" x14ac:dyDescent="0.2">
      <c r="AB7660" s="46"/>
      <c r="AC7660" s="46"/>
    </row>
    <row r="7661" spans="28:29" s="42" customFormat="1" hidden="1" x14ac:dyDescent="0.2">
      <c r="AB7661" s="46"/>
      <c r="AC7661" s="46"/>
    </row>
    <row r="7662" spans="28:29" s="42" customFormat="1" hidden="1" x14ac:dyDescent="0.2">
      <c r="AB7662" s="46"/>
      <c r="AC7662" s="46"/>
    </row>
    <row r="7663" spans="28:29" s="42" customFormat="1" hidden="1" x14ac:dyDescent="0.2">
      <c r="AB7663" s="46"/>
      <c r="AC7663" s="46"/>
    </row>
    <row r="7664" spans="28:29" s="42" customFormat="1" hidden="1" x14ac:dyDescent="0.2">
      <c r="AB7664" s="46"/>
      <c r="AC7664" s="46"/>
    </row>
    <row r="7665" spans="28:29" s="42" customFormat="1" hidden="1" x14ac:dyDescent="0.2">
      <c r="AB7665" s="46"/>
      <c r="AC7665" s="46"/>
    </row>
    <row r="7666" spans="28:29" s="42" customFormat="1" hidden="1" x14ac:dyDescent="0.2">
      <c r="AB7666" s="46"/>
      <c r="AC7666" s="46"/>
    </row>
    <row r="7667" spans="28:29" s="42" customFormat="1" hidden="1" x14ac:dyDescent="0.2">
      <c r="AB7667" s="46"/>
      <c r="AC7667" s="46"/>
    </row>
    <row r="7668" spans="28:29" s="42" customFormat="1" hidden="1" x14ac:dyDescent="0.2">
      <c r="AB7668" s="46"/>
      <c r="AC7668" s="46"/>
    </row>
    <row r="7669" spans="28:29" s="42" customFormat="1" hidden="1" x14ac:dyDescent="0.2">
      <c r="AB7669" s="46"/>
      <c r="AC7669" s="46"/>
    </row>
    <row r="7670" spans="28:29" s="42" customFormat="1" hidden="1" x14ac:dyDescent="0.2">
      <c r="AB7670" s="46"/>
      <c r="AC7670" s="46"/>
    </row>
    <row r="7671" spans="28:29" s="42" customFormat="1" hidden="1" x14ac:dyDescent="0.2">
      <c r="AB7671" s="46"/>
      <c r="AC7671" s="46"/>
    </row>
    <row r="7672" spans="28:29" s="42" customFormat="1" hidden="1" x14ac:dyDescent="0.2">
      <c r="AB7672" s="46"/>
      <c r="AC7672" s="46"/>
    </row>
    <row r="7673" spans="28:29" s="42" customFormat="1" hidden="1" x14ac:dyDescent="0.2">
      <c r="AB7673" s="46"/>
      <c r="AC7673" s="46"/>
    </row>
    <row r="7674" spans="28:29" s="42" customFormat="1" hidden="1" x14ac:dyDescent="0.2">
      <c r="AB7674" s="46"/>
      <c r="AC7674" s="46"/>
    </row>
    <row r="7675" spans="28:29" s="42" customFormat="1" hidden="1" x14ac:dyDescent="0.2">
      <c r="AB7675" s="46"/>
      <c r="AC7675" s="46"/>
    </row>
    <row r="7676" spans="28:29" s="42" customFormat="1" hidden="1" x14ac:dyDescent="0.2">
      <c r="AB7676" s="46"/>
      <c r="AC7676" s="46"/>
    </row>
    <row r="7677" spans="28:29" s="42" customFormat="1" hidden="1" x14ac:dyDescent="0.2">
      <c r="AB7677" s="46"/>
      <c r="AC7677" s="46"/>
    </row>
    <row r="7678" spans="28:29" s="42" customFormat="1" hidden="1" x14ac:dyDescent="0.2">
      <c r="AB7678" s="46"/>
      <c r="AC7678" s="46"/>
    </row>
    <row r="7679" spans="28:29" s="42" customFormat="1" hidden="1" x14ac:dyDescent="0.2">
      <c r="AB7679" s="46"/>
      <c r="AC7679" s="46"/>
    </row>
    <row r="7680" spans="28:29" s="42" customFormat="1" hidden="1" x14ac:dyDescent="0.2">
      <c r="AB7680" s="46"/>
      <c r="AC7680" s="46"/>
    </row>
    <row r="7681" spans="28:29" s="42" customFormat="1" hidden="1" x14ac:dyDescent="0.2">
      <c r="AB7681" s="46"/>
      <c r="AC7681" s="46"/>
    </row>
    <row r="7682" spans="28:29" s="42" customFormat="1" hidden="1" x14ac:dyDescent="0.2">
      <c r="AB7682" s="46"/>
      <c r="AC7682" s="46"/>
    </row>
    <row r="7683" spans="28:29" s="42" customFormat="1" hidden="1" x14ac:dyDescent="0.2">
      <c r="AB7683" s="46"/>
      <c r="AC7683" s="46"/>
    </row>
    <row r="7684" spans="28:29" s="42" customFormat="1" hidden="1" x14ac:dyDescent="0.2">
      <c r="AB7684" s="46"/>
      <c r="AC7684" s="46"/>
    </row>
    <row r="7685" spans="28:29" s="42" customFormat="1" hidden="1" x14ac:dyDescent="0.2">
      <c r="AB7685" s="46"/>
      <c r="AC7685" s="46"/>
    </row>
    <row r="7686" spans="28:29" s="42" customFormat="1" hidden="1" x14ac:dyDescent="0.2">
      <c r="AB7686" s="46"/>
      <c r="AC7686" s="46"/>
    </row>
    <row r="7687" spans="28:29" s="42" customFormat="1" hidden="1" x14ac:dyDescent="0.2">
      <c r="AB7687" s="46"/>
      <c r="AC7687" s="46"/>
    </row>
    <row r="7688" spans="28:29" s="42" customFormat="1" hidden="1" x14ac:dyDescent="0.2">
      <c r="AB7688" s="46"/>
      <c r="AC7688" s="46"/>
    </row>
    <row r="7689" spans="28:29" s="42" customFormat="1" hidden="1" x14ac:dyDescent="0.2">
      <c r="AB7689" s="46"/>
      <c r="AC7689" s="46"/>
    </row>
    <row r="7690" spans="28:29" s="42" customFormat="1" hidden="1" x14ac:dyDescent="0.2">
      <c r="AB7690" s="46"/>
      <c r="AC7690" s="46"/>
    </row>
    <row r="7691" spans="28:29" s="42" customFormat="1" hidden="1" x14ac:dyDescent="0.2">
      <c r="AB7691" s="46"/>
      <c r="AC7691" s="46"/>
    </row>
    <row r="7692" spans="28:29" s="42" customFormat="1" hidden="1" x14ac:dyDescent="0.2">
      <c r="AB7692" s="46"/>
      <c r="AC7692" s="46"/>
    </row>
    <row r="7693" spans="28:29" s="42" customFormat="1" hidden="1" x14ac:dyDescent="0.2">
      <c r="AB7693" s="46"/>
      <c r="AC7693" s="46"/>
    </row>
    <row r="7694" spans="28:29" s="42" customFormat="1" hidden="1" x14ac:dyDescent="0.2">
      <c r="AB7694" s="46"/>
      <c r="AC7694" s="46"/>
    </row>
    <row r="7695" spans="28:29" s="42" customFormat="1" hidden="1" x14ac:dyDescent="0.2">
      <c r="AB7695" s="46"/>
      <c r="AC7695" s="46"/>
    </row>
    <row r="7696" spans="28:29" s="42" customFormat="1" hidden="1" x14ac:dyDescent="0.2">
      <c r="AB7696" s="46"/>
      <c r="AC7696" s="46"/>
    </row>
    <row r="7697" spans="28:29" s="42" customFormat="1" hidden="1" x14ac:dyDescent="0.2">
      <c r="AB7697" s="46"/>
      <c r="AC7697" s="46"/>
    </row>
    <row r="7698" spans="28:29" s="42" customFormat="1" hidden="1" x14ac:dyDescent="0.2">
      <c r="AB7698" s="46"/>
      <c r="AC7698" s="46"/>
    </row>
    <row r="7699" spans="28:29" s="42" customFormat="1" hidden="1" x14ac:dyDescent="0.2">
      <c r="AB7699" s="46"/>
      <c r="AC7699" s="46"/>
    </row>
    <row r="7700" spans="28:29" s="42" customFormat="1" hidden="1" x14ac:dyDescent="0.2">
      <c r="AB7700" s="46"/>
      <c r="AC7700" s="46"/>
    </row>
    <row r="7701" spans="28:29" s="42" customFormat="1" hidden="1" x14ac:dyDescent="0.2">
      <c r="AB7701" s="46"/>
      <c r="AC7701" s="46"/>
    </row>
    <row r="7702" spans="28:29" s="42" customFormat="1" hidden="1" x14ac:dyDescent="0.2">
      <c r="AB7702" s="46"/>
      <c r="AC7702" s="46"/>
    </row>
    <row r="7703" spans="28:29" s="42" customFormat="1" hidden="1" x14ac:dyDescent="0.2">
      <c r="AB7703" s="46"/>
      <c r="AC7703" s="46"/>
    </row>
    <row r="7704" spans="28:29" s="42" customFormat="1" hidden="1" x14ac:dyDescent="0.2">
      <c r="AB7704" s="46"/>
      <c r="AC7704" s="46"/>
    </row>
    <row r="7705" spans="28:29" s="42" customFormat="1" hidden="1" x14ac:dyDescent="0.2">
      <c r="AB7705" s="46"/>
      <c r="AC7705" s="46"/>
    </row>
    <row r="7706" spans="28:29" s="42" customFormat="1" hidden="1" x14ac:dyDescent="0.2">
      <c r="AB7706" s="46"/>
      <c r="AC7706" s="46"/>
    </row>
    <row r="7707" spans="28:29" s="42" customFormat="1" hidden="1" x14ac:dyDescent="0.2">
      <c r="AB7707" s="46"/>
      <c r="AC7707" s="46"/>
    </row>
    <row r="7708" spans="28:29" s="42" customFormat="1" hidden="1" x14ac:dyDescent="0.2">
      <c r="AB7708" s="46"/>
      <c r="AC7708" s="46"/>
    </row>
    <row r="7709" spans="28:29" s="42" customFormat="1" hidden="1" x14ac:dyDescent="0.2">
      <c r="AB7709" s="46"/>
      <c r="AC7709" s="46"/>
    </row>
    <row r="7710" spans="28:29" s="42" customFormat="1" hidden="1" x14ac:dyDescent="0.2">
      <c r="AB7710" s="46"/>
      <c r="AC7710" s="46"/>
    </row>
    <row r="7711" spans="28:29" s="42" customFormat="1" hidden="1" x14ac:dyDescent="0.2">
      <c r="AB7711" s="46"/>
      <c r="AC7711" s="46"/>
    </row>
    <row r="7712" spans="28:29" s="42" customFormat="1" hidden="1" x14ac:dyDescent="0.2">
      <c r="AB7712" s="46"/>
      <c r="AC7712" s="46"/>
    </row>
    <row r="7713" spans="28:29" s="42" customFormat="1" hidden="1" x14ac:dyDescent="0.2">
      <c r="AB7713" s="46"/>
      <c r="AC7713" s="46"/>
    </row>
    <row r="7714" spans="28:29" s="42" customFormat="1" hidden="1" x14ac:dyDescent="0.2">
      <c r="AB7714" s="46"/>
      <c r="AC7714" s="46"/>
    </row>
    <row r="7715" spans="28:29" s="42" customFormat="1" hidden="1" x14ac:dyDescent="0.2">
      <c r="AB7715" s="46"/>
      <c r="AC7715" s="46"/>
    </row>
    <row r="7716" spans="28:29" s="42" customFormat="1" hidden="1" x14ac:dyDescent="0.2">
      <c r="AB7716" s="46"/>
      <c r="AC7716" s="46"/>
    </row>
    <row r="7717" spans="28:29" s="42" customFormat="1" hidden="1" x14ac:dyDescent="0.2">
      <c r="AB7717" s="46"/>
      <c r="AC7717" s="46"/>
    </row>
    <row r="7718" spans="28:29" s="42" customFormat="1" hidden="1" x14ac:dyDescent="0.2">
      <c r="AB7718" s="46"/>
      <c r="AC7718" s="46"/>
    </row>
    <row r="7719" spans="28:29" s="42" customFormat="1" hidden="1" x14ac:dyDescent="0.2">
      <c r="AB7719" s="46"/>
      <c r="AC7719" s="46"/>
    </row>
    <row r="7720" spans="28:29" s="42" customFormat="1" hidden="1" x14ac:dyDescent="0.2">
      <c r="AB7720" s="46"/>
      <c r="AC7720" s="46"/>
    </row>
    <row r="7721" spans="28:29" s="42" customFormat="1" hidden="1" x14ac:dyDescent="0.2">
      <c r="AB7721" s="46"/>
      <c r="AC7721" s="46"/>
    </row>
    <row r="7722" spans="28:29" s="42" customFormat="1" hidden="1" x14ac:dyDescent="0.2">
      <c r="AB7722" s="46"/>
      <c r="AC7722" s="46"/>
    </row>
    <row r="7723" spans="28:29" s="42" customFormat="1" hidden="1" x14ac:dyDescent="0.2">
      <c r="AB7723" s="46"/>
      <c r="AC7723" s="46"/>
    </row>
    <row r="7724" spans="28:29" s="42" customFormat="1" hidden="1" x14ac:dyDescent="0.2">
      <c r="AB7724" s="46"/>
      <c r="AC7724" s="46"/>
    </row>
    <row r="7725" spans="28:29" s="42" customFormat="1" hidden="1" x14ac:dyDescent="0.2">
      <c r="AB7725" s="46"/>
      <c r="AC7725" s="46"/>
    </row>
    <row r="7726" spans="28:29" s="42" customFormat="1" hidden="1" x14ac:dyDescent="0.2">
      <c r="AB7726" s="46"/>
      <c r="AC7726" s="46"/>
    </row>
    <row r="7727" spans="28:29" s="42" customFormat="1" hidden="1" x14ac:dyDescent="0.2">
      <c r="AB7727" s="46"/>
      <c r="AC7727" s="46"/>
    </row>
    <row r="7728" spans="28:29" s="42" customFormat="1" hidden="1" x14ac:dyDescent="0.2">
      <c r="AB7728" s="46"/>
      <c r="AC7728" s="46"/>
    </row>
    <row r="7729" spans="28:29" s="42" customFormat="1" hidden="1" x14ac:dyDescent="0.2">
      <c r="AB7729" s="46"/>
      <c r="AC7729" s="46"/>
    </row>
    <row r="7730" spans="28:29" s="42" customFormat="1" hidden="1" x14ac:dyDescent="0.2">
      <c r="AB7730" s="46"/>
      <c r="AC7730" s="46"/>
    </row>
    <row r="7731" spans="28:29" s="42" customFormat="1" hidden="1" x14ac:dyDescent="0.2">
      <c r="AB7731" s="46"/>
      <c r="AC7731" s="46"/>
    </row>
    <row r="7732" spans="28:29" s="42" customFormat="1" hidden="1" x14ac:dyDescent="0.2">
      <c r="AB7732" s="46"/>
      <c r="AC7732" s="46"/>
    </row>
    <row r="7733" spans="28:29" s="42" customFormat="1" hidden="1" x14ac:dyDescent="0.2">
      <c r="AB7733" s="46"/>
      <c r="AC7733" s="46"/>
    </row>
    <row r="7734" spans="28:29" s="42" customFormat="1" hidden="1" x14ac:dyDescent="0.2">
      <c r="AB7734" s="46"/>
      <c r="AC7734" s="46"/>
    </row>
    <row r="7735" spans="28:29" s="42" customFormat="1" hidden="1" x14ac:dyDescent="0.2">
      <c r="AB7735" s="46"/>
      <c r="AC7735" s="46"/>
    </row>
    <row r="7736" spans="28:29" s="42" customFormat="1" hidden="1" x14ac:dyDescent="0.2">
      <c r="AB7736" s="46"/>
      <c r="AC7736" s="46"/>
    </row>
    <row r="7737" spans="28:29" s="42" customFormat="1" hidden="1" x14ac:dyDescent="0.2">
      <c r="AB7737" s="46"/>
      <c r="AC7737" s="46"/>
    </row>
    <row r="7738" spans="28:29" s="42" customFormat="1" hidden="1" x14ac:dyDescent="0.2">
      <c r="AB7738" s="46"/>
      <c r="AC7738" s="46"/>
    </row>
    <row r="7739" spans="28:29" s="42" customFormat="1" hidden="1" x14ac:dyDescent="0.2">
      <c r="AB7739" s="46"/>
      <c r="AC7739" s="46"/>
    </row>
    <row r="7740" spans="28:29" s="42" customFormat="1" hidden="1" x14ac:dyDescent="0.2">
      <c r="AB7740" s="46"/>
      <c r="AC7740" s="46"/>
    </row>
    <row r="7741" spans="28:29" s="42" customFormat="1" hidden="1" x14ac:dyDescent="0.2">
      <c r="AB7741" s="46"/>
      <c r="AC7741" s="46"/>
    </row>
    <row r="7742" spans="28:29" s="42" customFormat="1" hidden="1" x14ac:dyDescent="0.2">
      <c r="AB7742" s="46"/>
      <c r="AC7742" s="46"/>
    </row>
    <row r="7743" spans="28:29" s="42" customFormat="1" hidden="1" x14ac:dyDescent="0.2">
      <c r="AB7743" s="46"/>
      <c r="AC7743" s="46"/>
    </row>
    <row r="7744" spans="28:29" s="42" customFormat="1" hidden="1" x14ac:dyDescent="0.2">
      <c r="AB7744" s="46"/>
      <c r="AC7744" s="46"/>
    </row>
    <row r="7745" spans="28:29" s="42" customFormat="1" hidden="1" x14ac:dyDescent="0.2">
      <c r="AB7745" s="46"/>
      <c r="AC7745" s="46"/>
    </row>
    <row r="7746" spans="28:29" s="42" customFormat="1" hidden="1" x14ac:dyDescent="0.2">
      <c r="AB7746" s="46"/>
      <c r="AC7746" s="46"/>
    </row>
    <row r="7747" spans="28:29" s="42" customFormat="1" hidden="1" x14ac:dyDescent="0.2">
      <c r="AB7747" s="46"/>
      <c r="AC7747" s="46"/>
    </row>
    <row r="7748" spans="28:29" s="42" customFormat="1" hidden="1" x14ac:dyDescent="0.2">
      <c r="AB7748" s="46"/>
      <c r="AC7748" s="46"/>
    </row>
    <row r="7749" spans="28:29" s="42" customFormat="1" hidden="1" x14ac:dyDescent="0.2">
      <c r="AB7749" s="46"/>
      <c r="AC7749" s="46"/>
    </row>
    <row r="7750" spans="28:29" s="42" customFormat="1" hidden="1" x14ac:dyDescent="0.2">
      <c r="AB7750" s="46"/>
      <c r="AC7750" s="46"/>
    </row>
    <row r="7751" spans="28:29" s="42" customFormat="1" hidden="1" x14ac:dyDescent="0.2">
      <c r="AB7751" s="46"/>
      <c r="AC7751" s="46"/>
    </row>
    <row r="7752" spans="28:29" s="42" customFormat="1" hidden="1" x14ac:dyDescent="0.2">
      <c r="AB7752" s="46"/>
      <c r="AC7752" s="46"/>
    </row>
    <row r="7753" spans="28:29" s="42" customFormat="1" hidden="1" x14ac:dyDescent="0.2">
      <c r="AB7753" s="46"/>
      <c r="AC7753" s="46"/>
    </row>
    <row r="7754" spans="28:29" s="42" customFormat="1" hidden="1" x14ac:dyDescent="0.2">
      <c r="AB7754" s="46"/>
      <c r="AC7754" s="46"/>
    </row>
    <row r="7755" spans="28:29" s="42" customFormat="1" hidden="1" x14ac:dyDescent="0.2">
      <c r="AB7755" s="46"/>
      <c r="AC7755" s="46"/>
    </row>
    <row r="7756" spans="28:29" s="42" customFormat="1" hidden="1" x14ac:dyDescent="0.2">
      <c r="AB7756" s="46"/>
      <c r="AC7756" s="46"/>
    </row>
    <row r="7757" spans="28:29" s="42" customFormat="1" hidden="1" x14ac:dyDescent="0.2">
      <c r="AB7757" s="46"/>
      <c r="AC7757" s="46"/>
    </row>
    <row r="7758" spans="28:29" s="42" customFormat="1" hidden="1" x14ac:dyDescent="0.2">
      <c r="AB7758" s="46"/>
      <c r="AC7758" s="46"/>
    </row>
    <row r="7759" spans="28:29" s="42" customFormat="1" hidden="1" x14ac:dyDescent="0.2">
      <c r="AB7759" s="46"/>
      <c r="AC7759" s="46"/>
    </row>
    <row r="7760" spans="28:29" s="42" customFormat="1" hidden="1" x14ac:dyDescent="0.2">
      <c r="AB7760" s="46"/>
      <c r="AC7760" s="46"/>
    </row>
    <row r="7761" spans="28:29" s="42" customFormat="1" hidden="1" x14ac:dyDescent="0.2">
      <c r="AB7761" s="46"/>
      <c r="AC7761" s="46"/>
    </row>
    <row r="7762" spans="28:29" s="42" customFormat="1" hidden="1" x14ac:dyDescent="0.2">
      <c r="AB7762" s="46"/>
      <c r="AC7762" s="46"/>
    </row>
    <row r="7763" spans="28:29" s="42" customFormat="1" hidden="1" x14ac:dyDescent="0.2">
      <c r="AB7763" s="46"/>
      <c r="AC7763" s="46"/>
    </row>
    <row r="7764" spans="28:29" s="42" customFormat="1" hidden="1" x14ac:dyDescent="0.2">
      <c r="AB7764" s="46"/>
      <c r="AC7764" s="46"/>
    </row>
    <row r="7765" spans="28:29" s="42" customFormat="1" hidden="1" x14ac:dyDescent="0.2">
      <c r="AB7765" s="46"/>
      <c r="AC7765" s="46"/>
    </row>
    <row r="7766" spans="28:29" s="42" customFormat="1" hidden="1" x14ac:dyDescent="0.2">
      <c r="AB7766" s="46"/>
      <c r="AC7766" s="46"/>
    </row>
    <row r="7767" spans="28:29" s="42" customFormat="1" hidden="1" x14ac:dyDescent="0.2">
      <c r="AB7767" s="46"/>
      <c r="AC7767" s="46"/>
    </row>
    <row r="7768" spans="28:29" s="42" customFormat="1" hidden="1" x14ac:dyDescent="0.2">
      <c r="AB7768" s="46"/>
      <c r="AC7768" s="46"/>
    </row>
    <row r="7769" spans="28:29" s="42" customFormat="1" hidden="1" x14ac:dyDescent="0.2">
      <c r="AB7769" s="46"/>
      <c r="AC7769" s="46"/>
    </row>
    <row r="7770" spans="28:29" s="42" customFormat="1" hidden="1" x14ac:dyDescent="0.2">
      <c r="AB7770" s="46"/>
      <c r="AC7770" s="46"/>
    </row>
    <row r="7771" spans="28:29" s="42" customFormat="1" hidden="1" x14ac:dyDescent="0.2">
      <c r="AB7771" s="46"/>
      <c r="AC7771" s="46"/>
    </row>
    <row r="7772" spans="28:29" s="42" customFormat="1" hidden="1" x14ac:dyDescent="0.2">
      <c r="AB7772" s="46"/>
      <c r="AC7772" s="46"/>
    </row>
    <row r="7773" spans="28:29" s="42" customFormat="1" hidden="1" x14ac:dyDescent="0.2">
      <c r="AB7773" s="46"/>
      <c r="AC7773" s="46"/>
    </row>
    <row r="7774" spans="28:29" s="42" customFormat="1" hidden="1" x14ac:dyDescent="0.2">
      <c r="AB7774" s="46"/>
      <c r="AC7774" s="46"/>
    </row>
    <row r="7775" spans="28:29" s="42" customFormat="1" hidden="1" x14ac:dyDescent="0.2">
      <c r="AB7775" s="46"/>
      <c r="AC7775" s="46"/>
    </row>
    <row r="7776" spans="28:29" s="42" customFormat="1" hidden="1" x14ac:dyDescent="0.2">
      <c r="AB7776" s="46"/>
      <c r="AC7776" s="46"/>
    </row>
    <row r="7777" spans="28:29" s="42" customFormat="1" hidden="1" x14ac:dyDescent="0.2">
      <c r="AB7777" s="46"/>
      <c r="AC7777" s="46"/>
    </row>
    <row r="7778" spans="28:29" s="42" customFormat="1" hidden="1" x14ac:dyDescent="0.2">
      <c r="AB7778" s="46"/>
      <c r="AC7778" s="46"/>
    </row>
    <row r="7779" spans="28:29" s="42" customFormat="1" hidden="1" x14ac:dyDescent="0.2">
      <c r="AB7779" s="46"/>
      <c r="AC7779" s="46"/>
    </row>
    <row r="7780" spans="28:29" s="42" customFormat="1" hidden="1" x14ac:dyDescent="0.2">
      <c r="AB7780" s="46"/>
      <c r="AC7780" s="46"/>
    </row>
    <row r="7781" spans="28:29" s="42" customFormat="1" hidden="1" x14ac:dyDescent="0.2">
      <c r="AB7781" s="46"/>
      <c r="AC7781" s="46"/>
    </row>
    <row r="7782" spans="28:29" s="42" customFormat="1" hidden="1" x14ac:dyDescent="0.2">
      <c r="AB7782" s="46"/>
      <c r="AC7782" s="46"/>
    </row>
    <row r="7783" spans="28:29" s="42" customFormat="1" hidden="1" x14ac:dyDescent="0.2">
      <c r="AB7783" s="46"/>
      <c r="AC7783" s="46"/>
    </row>
    <row r="7784" spans="28:29" s="42" customFormat="1" hidden="1" x14ac:dyDescent="0.2">
      <c r="AB7784" s="46"/>
      <c r="AC7784" s="46"/>
    </row>
    <row r="7785" spans="28:29" s="42" customFormat="1" hidden="1" x14ac:dyDescent="0.2">
      <c r="AB7785" s="46"/>
      <c r="AC7785" s="46"/>
    </row>
    <row r="7786" spans="28:29" s="42" customFormat="1" hidden="1" x14ac:dyDescent="0.2">
      <c r="AB7786" s="46"/>
      <c r="AC7786" s="46"/>
    </row>
    <row r="7787" spans="28:29" s="42" customFormat="1" hidden="1" x14ac:dyDescent="0.2">
      <c r="AB7787" s="46"/>
      <c r="AC7787" s="46"/>
    </row>
    <row r="7788" spans="28:29" s="42" customFormat="1" hidden="1" x14ac:dyDescent="0.2">
      <c r="AB7788" s="46"/>
      <c r="AC7788" s="46"/>
    </row>
    <row r="7789" spans="28:29" s="42" customFormat="1" hidden="1" x14ac:dyDescent="0.2">
      <c r="AB7789" s="46"/>
      <c r="AC7789" s="46"/>
    </row>
    <row r="7790" spans="28:29" s="42" customFormat="1" hidden="1" x14ac:dyDescent="0.2">
      <c r="AB7790" s="46"/>
      <c r="AC7790" s="46"/>
    </row>
    <row r="7791" spans="28:29" s="42" customFormat="1" hidden="1" x14ac:dyDescent="0.2">
      <c r="AB7791" s="46"/>
      <c r="AC7791" s="46"/>
    </row>
    <row r="7792" spans="28:29" s="42" customFormat="1" hidden="1" x14ac:dyDescent="0.2">
      <c r="AB7792" s="46"/>
      <c r="AC7792" s="46"/>
    </row>
    <row r="7793" spans="28:29" s="42" customFormat="1" hidden="1" x14ac:dyDescent="0.2">
      <c r="AB7793" s="46"/>
      <c r="AC7793" s="46"/>
    </row>
    <row r="7794" spans="28:29" s="42" customFormat="1" hidden="1" x14ac:dyDescent="0.2">
      <c r="AB7794" s="46"/>
      <c r="AC7794" s="46"/>
    </row>
    <row r="7795" spans="28:29" s="42" customFormat="1" hidden="1" x14ac:dyDescent="0.2">
      <c r="AB7795" s="46"/>
      <c r="AC7795" s="46"/>
    </row>
    <row r="7796" spans="28:29" s="42" customFormat="1" hidden="1" x14ac:dyDescent="0.2">
      <c r="AB7796" s="46"/>
      <c r="AC7796" s="46"/>
    </row>
    <row r="7797" spans="28:29" s="42" customFormat="1" hidden="1" x14ac:dyDescent="0.2">
      <c r="AB7797" s="46"/>
      <c r="AC7797" s="46"/>
    </row>
    <row r="7798" spans="28:29" s="42" customFormat="1" hidden="1" x14ac:dyDescent="0.2">
      <c r="AB7798" s="46"/>
      <c r="AC7798" s="46"/>
    </row>
    <row r="7799" spans="28:29" s="42" customFormat="1" hidden="1" x14ac:dyDescent="0.2">
      <c r="AB7799" s="46"/>
      <c r="AC7799" s="46"/>
    </row>
    <row r="7800" spans="28:29" s="42" customFormat="1" hidden="1" x14ac:dyDescent="0.2">
      <c r="AB7800" s="46"/>
      <c r="AC7800" s="46"/>
    </row>
    <row r="7801" spans="28:29" s="42" customFormat="1" hidden="1" x14ac:dyDescent="0.2">
      <c r="AB7801" s="46"/>
      <c r="AC7801" s="46"/>
    </row>
    <row r="7802" spans="28:29" s="42" customFormat="1" hidden="1" x14ac:dyDescent="0.2">
      <c r="AB7802" s="46"/>
      <c r="AC7802" s="46"/>
    </row>
    <row r="7803" spans="28:29" s="42" customFormat="1" hidden="1" x14ac:dyDescent="0.2">
      <c r="AB7803" s="46"/>
      <c r="AC7803" s="46"/>
    </row>
    <row r="7804" spans="28:29" s="42" customFormat="1" hidden="1" x14ac:dyDescent="0.2">
      <c r="AB7804" s="46"/>
      <c r="AC7804" s="46"/>
    </row>
    <row r="7805" spans="28:29" s="42" customFormat="1" hidden="1" x14ac:dyDescent="0.2">
      <c r="AB7805" s="46"/>
      <c r="AC7805" s="46"/>
    </row>
    <row r="7806" spans="28:29" s="42" customFormat="1" hidden="1" x14ac:dyDescent="0.2">
      <c r="AB7806" s="46"/>
      <c r="AC7806" s="46"/>
    </row>
    <row r="7807" spans="28:29" s="42" customFormat="1" hidden="1" x14ac:dyDescent="0.2">
      <c r="AB7807" s="46"/>
      <c r="AC7807" s="46"/>
    </row>
    <row r="7808" spans="28:29" s="42" customFormat="1" hidden="1" x14ac:dyDescent="0.2">
      <c r="AB7808" s="46"/>
      <c r="AC7808" s="46"/>
    </row>
    <row r="7809" spans="28:29" s="42" customFormat="1" hidden="1" x14ac:dyDescent="0.2">
      <c r="AB7809" s="46"/>
      <c r="AC7809" s="46"/>
    </row>
    <row r="7810" spans="28:29" s="42" customFormat="1" hidden="1" x14ac:dyDescent="0.2">
      <c r="AB7810" s="46"/>
      <c r="AC7810" s="46"/>
    </row>
    <row r="7811" spans="28:29" s="42" customFormat="1" hidden="1" x14ac:dyDescent="0.2">
      <c r="AB7811" s="46"/>
      <c r="AC7811" s="46"/>
    </row>
    <row r="7812" spans="28:29" s="42" customFormat="1" hidden="1" x14ac:dyDescent="0.2">
      <c r="AB7812" s="46"/>
      <c r="AC7812" s="46"/>
    </row>
    <row r="7813" spans="28:29" s="42" customFormat="1" hidden="1" x14ac:dyDescent="0.2">
      <c r="AB7813" s="46"/>
      <c r="AC7813" s="46"/>
    </row>
    <row r="7814" spans="28:29" s="42" customFormat="1" hidden="1" x14ac:dyDescent="0.2">
      <c r="AB7814" s="46"/>
      <c r="AC7814" s="46"/>
    </row>
    <row r="7815" spans="28:29" s="42" customFormat="1" hidden="1" x14ac:dyDescent="0.2">
      <c r="AB7815" s="46"/>
      <c r="AC7815" s="46"/>
    </row>
    <row r="7816" spans="28:29" s="42" customFormat="1" hidden="1" x14ac:dyDescent="0.2">
      <c r="AB7816" s="46"/>
      <c r="AC7816" s="46"/>
    </row>
    <row r="7817" spans="28:29" s="42" customFormat="1" hidden="1" x14ac:dyDescent="0.2">
      <c r="AB7817" s="46"/>
      <c r="AC7817" s="46"/>
    </row>
    <row r="7818" spans="28:29" s="42" customFormat="1" hidden="1" x14ac:dyDescent="0.2">
      <c r="AB7818" s="46"/>
      <c r="AC7818" s="46"/>
    </row>
    <row r="7819" spans="28:29" s="42" customFormat="1" hidden="1" x14ac:dyDescent="0.2">
      <c r="AB7819" s="46"/>
      <c r="AC7819" s="46"/>
    </row>
    <row r="7820" spans="28:29" s="42" customFormat="1" hidden="1" x14ac:dyDescent="0.2">
      <c r="AB7820" s="46"/>
      <c r="AC7820" s="46"/>
    </row>
    <row r="7821" spans="28:29" s="42" customFormat="1" hidden="1" x14ac:dyDescent="0.2">
      <c r="AB7821" s="46"/>
      <c r="AC7821" s="46"/>
    </row>
    <row r="7822" spans="28:29" s="42" customFormat="1" hidden="1" x14ac:dyDescent="0.2">
      <c r="AB7822" s="46"/>
      <c r="AC7822" s="46"/>
    </row>
    <row r="7823" spans="28:29" s="42" customFormat="1" hidden="1" x14ac:dyDescent="0.2">
      <c r="AB7823" s="46"/>
      <c r="AC7823" s="46"/>
    </row>
    <row r="7824" spans="28:29" s="42" customFormat="1" hidden="1" x14ac:dyDescent="0.2">
      <c r="AB7824" s="46"/>
      <c r="AC7824" s="46"/>
    </row>
    <row r="7825" spans="28:29" s="42" customFormat="1" hidden="1" x14ac:dyDescent="0.2">
      <c r="AB7825" s="46"/>
      <c r="AC7825" s="46"/>
    </row>
    <row r="7826" spans="28:29" s="42" customFormat="1" hidden="1" x14ac:dyDescent="0.2">
      <c r="AB7826" s="46"/>
      <c r="AC7826" s="46"/>
    </row>
    <row r="7827" spans="28:29" s="42" customFormat="1" hidden="1" x14ac:dyDescent="0.2">
      <c r="AB7827" s="46"/>
      <c r="AC7827" s="46"/>
    </row>
    <row r="7828" spans="28:29" s="42" customFormat="1" hidden="1" x14ac:dyDescent="0.2">
      <c r="AB7828" s="46"/>
      <c r="AC7828" s="46"/>
    </row>
    <row r="7829" spans="28:29" s="42" customFormat="1" hidden="1" x14ac:dyDescent="0.2">
      <c r="AB7829" s="46"/>
      <c r="AC7829" s="46"/>
    </row>
    <row r="7830" spans="28:29" s="42" customFormat="1" hidden="1" x14ac:dyDescent="0.2">
      <c r="AB7830" s="46"/>
      <c r="AC7830" s="46"/>
    </row>
    <row r="7831" spans="28:29" s="42" customFormat="1" hidden="1" x14ac:dyDescent="0.2">
      <c r="AB7831" s="46"/>
      <c r="AC7831" s="46"/>
    </row>
    <row r="7832" spans="28:29" s="42" customFormat="1" hidden="1" x14ac:dyDescent="0.2">
      <c r="AB7832" s="46"/>
      <c r="AC7832" s="46"/>
    </row>
    <row r="7833" spans="28:29" s="42" customFormat="1" hidden="1" x14ac:dyDescent="0.2">
      <c r="AB7833" s="46"/>
      <c r="AC7833" s="46"/>
    </row>
    <row r="7834" spans="28:29" s="42" customFormat="1" hidden="1" x14ac:dyDescent="0.2">
      <c r="AB7834" s="46"/>
      <c r="AC7834" s="46"/>
    </row>
    <row r="7835" spans="28:29" s="42" customFormat="1" hidden="1" x14ac:dyDescent="0.2">
      <c r="AB7835" s="46"/>
      <c r="AC7835" s="46"/>
    </row>
    <row r="7836" spans="28:29" s="42" customFormat="1" hidden="1" x14ac:dyDescent="0.2">
      <c r="AB7836" s="46"/>
      <c r="AC7836" s="46"/>
    </row>
    <row r="7837" spans="28:29" s="42" customFormat="1" hidden="1" x14ac:dyDescent="0.2">
      <c r="AB7837" s="46"/>
      <c r="AC7837" s="46"/>
    </row>
    <row r="7838" spans="28:29" s="42" customFormat="1" hidden="1" x14ac:dyDescent="0.2">
      <c r="AB7838" s="46"/>
      <c r="AC7838" s="46"/>
    </row>
    <row r="7839" spans="28:29" s="42" customFormat="1" hidden="1" x14ac:dyDescent="0.2">
      <c r="AB7839" s="46"/>
      <c r="AC7839" s="46"/>
    </row>
    <row r="7840" spans="28:29" s="42" customFormat="1" hidden="1" x14ac:dyDescent="0.2">
      <c r="AB7840" s="46"/>
      <c r="AC7840" s="46"/>
    </row>
    <row r="7841" spans="28:29" s="42" customFormat="1" hidden="1" x14ac:dyDescent="0.2">
      <c r="AB7841" s="46"/>
      <c r="AC7841" s="46"/>
    </row>
    <row r="7842" spans="28:29" s="42" customFormat="1" hidden="1" x14ac:dyDescent="0.2">
      <c r="AB7842" s="46"/>
      <c r="AC7842" s="46"/>
    </row>
    <row r="7843" spans="28:29" s="42" customFormat="1" hidden="1" x14ac:dyDescent="0.2">
      <c r="AB7843" s="46"/>
      <c r="AC7843" s="46"/>
    </row>
    <row r="7844" spans="28:29" s="42" customFormat="1" hidden="1" x14ac:dyDescent="0.2">
      <c r="AB7844" s="46"/>
      <c r="AC7844" s="46"/>
    </row>
    <row r="7845" spans="28:29" s="42" customFormat="1" hidden="1" x14ac:dyDescent="0.2">
      <c r="AB7845" s="46"/>
      <c r="AC7845" s="46"/>
    </row>
    <row r="7846" spans="28:29" s="42" customFormat="1" hidden="1" x14ac:dyDescent="0.2">
      <c r="AB7846" s="46"/>
      <c r="AC7846" s="46"/>
    </row>
    <row r="7847" spans="28:29" s="42" customFormat="1" hidden="1" x14ac:dyDescent="0.2">
      <c r="AB7847" s="46"/>
      <c r="AC7847" s="46"/>
    </row>
    <row r="7848" spans="28:29" s="42" customFormat="1" hidden="1" x14ac:dyDescent="0.2">
      <c r="AB7848" s="46"/>
      <c r="AC7848" s="46"/>
    </row>
    <row r="7849" spans="28:29" s="42" customFormat="1" hidden="1" x14ac:dyDescent="0.2">
      <c r="AB7849" s="46"/>
      <c r="AC7849" s="46"/>
    </row>
    <row r="7850" spans="28:29" s="42" customFormat="1" hidden="1" x14ac:dyDescent="0.2">
      <c r="AB7850" s="46"/>
      <c r="AC7850" s="46"/>
    </row>
    <row r="7851" spans="28:29" s="42" customFormat="1" hidden="1" x14ac:dyDescent="0.2">
      <c r="AB7851" s="46"/>
      <c r="AC7851" s="46"/>
    </row>
    <row r="7852" spans="28:29" s="42" customFormat="1" hidden="1" x14ac:dyDescent="0.2">
      <c r="AB7852" s="46"/>
      <c r="AC7852" s="46"/>
    </row>
    <row r="7853" spans="28:29" s="42" customFormat="1" hidden="1" x14ac:dyDescent="0.2">
      <c r="AB7853" s="46"/>
      <c r="AC7853" s="46"/>
    </row>
    <row r="7854" spans="28:29" s="42" customFormat="1" hidden="1" x14ac:dyDescent="0.2">
      <c r="AB7854" s="46"/>
      <c r="AC7854" s="46"/>
    </row>
    <row r="7855" spans="28:29" s="42" customFormat="1" hidden="1" x14ac:dyDescent="0.2">
      <c r="AB7855" s="46"/>
      <c r="AC7855" s="46"/>
    </row>
    <row r="7856" spans="28:29" s="42" customFormat="1" hidden="1" x14ac:dyDescent="0.2">
      <c r="AB7856" s="46"/>
      <c r="AC7856" s="46"/>
    </row>
    <row r="7857" spans="28:29" s="42" customFormat="1" hidden="1" x14ac:dyDescent="0.2">
      <c r="AB7857" s="46"/>
      <c r="AC7857" s="46"/>
    </row>
    <row r="7858" spans="28:29" s="42" customFormat="1" hidden="1" x14ac:dyDescent="0.2">
      <c r="AB7858" s="46"/>
      <c r="AC7858" s="46"/>
    </row>
    <row r="7859" spans="28:29" s="42" customFormat="1" hidden="1" x14ac:dyDescent="0.2">
      <c r="AB7859" s="46"/>
      <c r="AC7859" s="46"/>
    </row>
    <row r="7860" spans="28:29" s="42" customFormat="1" hidden="1" x14ac:dyDescent="0.2">
      <c r="AB7860" s="46"/>
      <c r="AC7860" s="46"/>
    </row>
    <row r="7861" spans="28:29" s="42" customFormat="1" hidden="1" x14ac:dyDescent="0.2">
      <c r="AB7861" s="46"/>
      <c r="AC7861" s="46"/>
    </row>
    <row r="7862" spans="28:29" s="42" customFormat="1" hidden="1" x14ac:dyDescent="0.2">
      <c r="AB7862" s="46"/>
      <c r="AC7862" s="46"/>
    </row>
    <row r="7863" spans="28:29" s="42" customFormat="1" hidden="1" x14ac:dyDescent="0.2">
      <c r="AB7863" s="46"/>
      <c r="AC7863" s="46"/>
    </row>
    <row r="7864" spans="28:29" s="42" customFormat="1" hidden="1" x14ac:dyDescent="0.2">
      <c r="AB7864" s="46"/>
      <c r="AC7864" s="46"/>
    </row>
    <row r="7865" spans="28:29" s="42" customFormat="1" hidden="1" x14ac:dyDescent="0.2">
      <c r="AB7865" s="46"/>
      <c r="AC7865" s="46"/>
    </row>
    <row r="7866" spans="28:29" s="42" customFormat="1" hidden="1" x14ac:dyDescent="0.2">
      <c r="AB7866" s="46"/>
      <c r="AC7866" s="46"/>
    </row>
    <row r="7867" spans="28:29" s="42" customFormat="1" hidden="1" x14ac:dyDescent="0.2">
      <c r="AB7867" s="46"/>
      <c r="AC7867" s="46"/>
    </row>
    <row r="7868" spans="28:29" s="42" customFormat="1" hidden="1" x14ac:dyDescent="0.2">
      <c r="AB7868" s="46"/>
      <c r="AC7868" s="46"/>
    </row>
    <row r="7869" spans="28:29" s="42" customFormat="1" hidden="1" x14ac:dyDescent="0.2">
      <c r="AB7869" s="46"/>
      <c r="AC7869" s="46"/>
    </row>
    <row r="7870" spans="28:29" s="42" customFormat="1" hidden="1" x14ac:dyDescent="0.2">
      <c r="AB7870" s="46"/>
      <c r="AC7870" s="46"/>
    </row>
    <row r="7871" spans="28:29" s="42" customFormat="1" hidden="1" x14ac:dyDescent="0.2">
      <c r="AB7871" s="46"/>
      <c r="AC7871" s="46"/>
    </row>
    <row r="7872" spans="28:29" s="42" customFormat="1" hidden="1" x14ac:dyDescent="0.2">
      <c r="AB7872" s="46"/>
      <c r="AC7872" s="46"/>
    </row>
    <row r="7873" spans="28:29" s="42" customFormat="1" hidden="1" x14ac:dyDescent="0.2">
      <c r="AB7873" s="46"/>
      <c r="AC7873" s="46"/>
    </row>
    <row r="7874" spans="28:29" s="42" customFormat="1" hidden="1" x14ac:dyDescent="0.2">
      <c r="AB7874" s="46"/>
      <c r="AC7874" s="46"/>
    </row>
    <row r="7875" spans="28:29" s="42" customFormat="1" hidden="1" x14ac:dyDescent="0.2">
      <c r="AB7875" s="46"/>
      <c r="AC7875" s="46"/>
    </row>
    <row r="7876" spans="28:29" s="42" customFormat="1" hidden="1" x14ac:dyDescent="0.2">
      <c r="AB7876" s="46"/>
      <c r="AC7876" s="46"/>
    </row>
    <row r="7877" spans="28:29" s="42" customFormat="1" hidden="1" x14ac:dyDescent="0.2">
      <c r="AB7877" s="46"/>
      <c r="AC7877" s="46"/>
    </row>
    <row r="7878" spans="28:29" s="42" customFormat="1" hidden="1" x14ac:dyDescent="0.2">
      <c r="AB7878" s="46"/>
      <c r="AC7878" s="46"/>
    </row>
    <row r="7879" spans="28:29" s="42" customFormat="1" hidden="1" x14ac:dyDescent="0.2">
      <c r="AB7879" s="46"/>
      <c r="AC7879" s="46"/>
    </row>
    <row r="7880" spans="28:29" s="42" customFormat="1" hidden="1" x14ac:dyDescent="0.2">
      <c r="AB7880" s="46"/>
      <c r="AC7880" s="46"/>
    </row>
    <row r="7881" spans="28:29" s="42" customFormat="1" hidden="1" x14ac:dyDescent="0.2">
      <c r="AB7881" s="46"/>
      <c r="AC7881" s="46"/>
    </row>
    <row r="7882" spans="28:29" s="42" customFormat="1" hidden="1" x14ac:dyDescent="0.2">
      <c r="AB7882" s="46"/>
      <c r="AC7882" s="46"/>
    </row>
    <row r="7883" spans="28:29" s="42" customFormat="1" hidden="1" x14ac:dyDescent="0.2">
      <c r="AB7883" s="46"/>
      <c r="AC7883" s="46"/>
    </row>
    <row r="7884" spans="28:29" s="42" customFormat="1" hidden="1" x14ac:dyDescent="0.2">
      <c r="AB7884" s="46"/>
      <c r="AC7884" s="46"/>
    </row>
    <row r="7885" spans="28:29" s="42" customFormat="1" hidden="1" x14ac:dyDescent="0.2">
      <c r="AB7885" s="46"/>
      <c r="AC7885" s="46"/>
    </row>
    <row r="7886" spans="28:29" s="42" customFormat="1" hidden="1" x14ac:dyDescent="0.2">
      <c r="AB7886" s="46"/>
      <c r="AC7886" s="46"/>
    </row>
    <row r="7887" spans="28:29" s="42" customFormat="1" hidden="1" x14ac:dyDescent="0.2">
      <c r="AB7887" s="46"/>
      <c r="AC7887" s="46"/>
    </row>
    <row r="7888" spans="28:29" s="42" customFormat="1" hidden="1" x14ac:dyDescent="0.2">
      <c r="AB7888" s="46"/>
      <c r="AC7888" s="46"/>
    </row>
    <row r="7889" spans="28:29" s="42" customFormat="1" hidden="1" x14ac:dyDescent="0.2">
      <c r="AB7889" s="46"/>
      <c r="AC7889" s="46"/>
    </row>
    <row r="7890" spans="28:29" s="42" customFormat="1" hidden="1" x14ac:dyDescent="0.2">
      <c r="AB7890" s="46"/>
      <c r="AC7890" s="46"/>
    </row>
    <row r="7891" spans="28:29" s="42" customFormat="1" hidden="1" x14ac:dyDescent="0.2">
      <c r="AB7891" s="46"/>
      <c r="AC7891" s="46"/>
    </row>
    <row r="7892" spans="28:29" s="42" customFormat="1" hidden="1" x14ac:dyDescent="0.2">
      <c r="AB7892" s="46"/>
      <c r="AC7892" s="46"/>
    </row>
    <row r="7893" spans="28:29" s="42" customFormat="1" hidden="1" x14ac:dyDescent="0.2">
      <c r="AB7893" s="46"/>
      <c r="AC7893" s="46"/>
    </row>
    <row r="7894" spans="28:29" s="42" customFormat="1" hidden="1" x14ac:dyDescent="0.2">
      <c r="AB7894" s="46"/>
      <c r="AC7894" s="46"/>
    </row>
    <row r="7895" spans="28:29" s="42" customFormat="1" hidden="1" x14ac:dyDescent="0.2">
      <c r="AB7895" s="46"/>
      <c r="AC7895" s="46"/>
    </row>
    <row r="7896" spans="28:29" s="42" customFormat="1" hidden="1" x14ac:dyDescent="0.2">
      <c r="AB7896" s="46"/>
      <c r="AC7896" s="46"/>
    </row>
    <row r="7897" spans="28:29" s="42" customFormat="1" hidden="1" x14ac:dyDescent="0.2">
      <c r="AB7897" s="46"/>
      <c r="AC7897" s="46"/>
    </row>
    <row r="7898" spans="28:29" s="42" customFormat="1" hidden="1" x14ac:dyDescent="0.2">
      <c r="AB7898" s="46"/>
      <c r="AC7898" s="46"/>
    </row>
    <row r="7899" spans="28:29" s="42" customFormat="1" hidden="1" x14ac:dyDescent="0.2">
      <c r="AB7899" s="46"/>
      <c r="AC7899" s="46"/>
    </row>
    <row r="7900" spans="28:29" s="42" customFormat="1" hidden="1" x14ac:dyDescent="0.2">
      <c r="AB7900" s="46"/>
      <c r="AC7900" s="46"/>
    </row>
    <row r="7901" spans="28:29" s="42" customFormat="1" hidden="1" x14ac:dyDescent="0.2">
      <c r="AB7901" s="46"/>
      <c r="AC7901" s="46"/>
    </row>
    <row r="7902" spans="28:29" s="42" customFormat="1" hidden="1" x14ac:dyDescent="0.2">
      <c r="AB7902" s="46"/>
      <c r="AC7902" s="46"/>
    </row>
    <row r="7903" spans="28:29" s="42" customFormat="1" hidden="1" x14ac:dyDescent="0.2">
      <c r="AB7903" s="46"/>
      <c r="AC7903" s="46"/>
    </row>
    <row r="7904" spans="28:29" s="42" customFormat="1" hidden="1" x14ac:dyDescent="0.2">
      <c r="AB7904" s="46"/>
      <c r="AC7904" s="46"/>
    </row>
    <row r="7905" spans="28:29" s="42" customFormat="1" hidden="1" x14ac:dyDescent="0.2">
      <c r="AB7905" s="46"/>
      <c r="AC7905" s="46"/>
    </row>
    <row r="7906" spans="28:29" s="42" customFormat="1" hidden="1" x14ac:dyDescent="0.2">
      <c r="AB7906" s="46"/>
      <c r="AC7906" s="46"/>
    </row>
    <row r="7907" spans="28:29" s="42" customFormat="1" hidden="1" x14ac:dyDescent="0.2">
      <c r="AB7907" s="46"/>
      <c r="AC7907" s="46"/>
    </row>
    <row r="7908" spans="28:29" s="42" customFormat="1" hidden="1" x14ac:dyDescent="0.2">
      <c r="AB7908" s="46"/>
      <c r="AC7908" s="46"/>
    </row>
    <row r="7909" spans="28:29" s="42" customFormat="1" hidden="1" x14ac:dyDescent="0.2">
      <c r="AB7909" s="46"/>
      <c r="AC7909" s="46"/>
    </row>
    <row r="7910" spans="28:29" s="42" customFormat="1" hidden="1" x14ac:dyDescent="0.2">
      <c r="AB7910" s="46"/>
      <c r="AC7910" s="46"/>
    </row>
    <row r="7911" spans="28:29" s="42" customFormat="1" hidden="1" x14ac:dyDescent="0.2">
      <c r="AB7911" s="46"/>
      <c r="AC7911" s="46"/>
    </row>
    <row r="7912" spans="28:29" s="42" customFormat="1" hidden="1" x14ac:dyDescent="0.2">
      <c r="AB7912" s="46"/>
      <c r="AC7912" s="46"/>
    </row>
    <row r="7913" spans="28:29" s="42" customFormat="1" hidden="1" x14ac:dyDescent="0.2">
      <c r="AB7913" s="46"/>
      <c r="AC7913" s="46"/>
    </row>
    <row r="7914" spans="28:29" s="42" customFormat="1" hidden="1" x14ac:dyDescent="0.2">
      <c r="AB7914" s="46"/>
      <c r="AC7914" s="46"/>
    </row>
    <row r="7915" spans="28:29" s="42" customFormat="1" hidden="1" x14ac:dyDescent="0.2">
      <c r="AB7915" s="46"/>
      <c r="AC7915" s="46"/>
    </row>
    <row r="7916" spans="28:29" s="42" customFormat="1" hidden="1" x14ac:dyDescent="0.2">
      <c r="AB7916" s="46"/>
      <c r="AC7916" s="46"/>
    </row>
    <row r="7917" spans="28:29" s="42" customFormat="1" hidden="1" x14ac:dyDescent="0.2">
      <c r="AB7917" s="46"/>
      <c r="AC7917" s="46"/>
    </row>
    <row r="7918" spans="28:29" s="42" customFormat="1" hidden="1" x14ac:dyDescent="0.2">
      <c r="AB7918" s="46"/>
      <c r="AC7918" s="46"/>
    </row>
    <row r="7919" spans="28:29" s="42" customFormat="1" hidden="1" x14ac:dyDescent="0.2">
      <c r="AB7919" s="46"/>
      <c r="AC7919" s="46"/>
    </row>
    <row r="7920" spans="28:29" s="42" customFormat="1" hidden="1" x14ac:dyDescent="0.2">
      <c r="AB7920" s="46"/>
      <c r="AC7920" s="46"/>
    </row>
    <row r="7921" spans="28:29" s="42" customFormat="1" hidden="1" x14ac:dyDescent="0.2">
      <c r="AB7921" s="46"/>
      <c r="AC7921" s="46"/>
    </row>
    <row r="7922" spans="28:29" s="42" customFormat="1" hidden="1" x14ac:dyDescent="0.2">
      <c r="AB7922" s="46"/>
      <c r="AC7922" s="46"/>
    </row>
    <row r="7923" spans="28:29" s="42" customFormat="1" hidden="1" x14ac:dyDescent="0.2">
      <c r="AB7923" s="46"/>
      <c r="AC7923" s="46"/>
    </row>
    <row r="7924" spans="28:29" s="42" customFormat="1" hidden="1" x14ac:dyDescent="0.2">
      <c r="AB7924" s="46"/>
      <c r="AC7924" s="46"/>
    </row>
    <row r="7925" spans="28:29" s="42" customFormat="1" hidden="1" x14ac:dyDescent="0.2">
      <c r="AB7925" s="46"/>
      <c r="AC7925" s="46"/>
    </row>
    <row r="7926" spans="28:29" s="42" customFormat="1" hidden="1" x14ac:dyDescent="0.2">
      <c r="AB7926" s="46"/>
      <c r="AC7926" s="46"/>
    </row>
    <row r="7927" spans="28:29" s="42" customFormat="1" hidden="1" x14ac:dyDescent="0.2">
      <c r="AB7927" s="46"/>
      <c r="AC7927" s="46"/>
    </row>
    <row r="7928" spans="28:29" s="42" customFormat="1" hidden="1" x14ac:dyDescent="0.2">
      <c r="AB7928" s="46"/>
      <c r="AC7928" s="46"/>
    </row>
    <row r="7929" spans="28:29" s="42" customFormat="1" hidden="1" x14ac:dyDescent="0.2">
      <c r="AB7929" s="46"/>
      <c r="AC7929" s="46"/>
    </row>
    <row r="7930" spans="28:29" s="42" customFormat="1" hidden="1" x14ac:dyDescent="0.2">
      <c r="AB7930" s="46"/>
      <c r="AC7930" s="46"/>
    </row>
    <row r="7931" spans="28:29" s="42" customFormat="1" hidden="1" x14ac:dyDescent="0.2">
      <c r="AB7931" s="46"/>
      <c r="AC7931" s="46"/>
    </row>
    <row r="7932" spans="28:29" s="42" customFormat="1" hidden="1" x14ac:dyDescent="0.2">
      <c r="AB7932" s="46"/>
      <c r="AC7932" s="46"/>
    </row>
    <row r="7933" spans="28:29" s="42" customFormat="1" hidden="1" x14ac:dyDescent="0.2">
      <c r="AB7933" s="46"/>
      <c r="AC7933" s="46"/>
    </row>
    <row r="7934" spans="28:29" s="42" customFormat="1" hidden="1" x14ac:dyDescent="0.2">
      <c r="AB7934" s="46"/>
      <c r="AC7934" s="46"/>
    </row>
    <row r="7935" spans="28:29" s="42" customFormat="1" hidden="1" x14ac:dyDescent="0.2">
      <c r="AB7935" s="46"/>
      <c r="AC7935" s="46"/>
    </row>
    <row r="7936" spans="28:29" s="42" customFormat="1" hidden="1" x14ac:dyDescent="0.2">
      <c r="AB7936" s="46"/>
      <c r="AC7936" s="46"/>
    </row>
    <row r="7937" spans="28:29" s="42" customFormat="1" hidden="1" x14ac:dyDescent="0.2">
      <c r="AB7937" s="46"/>
      <c r="AC7937" s="46"/>
    </row>
    <row r="7938" spans="28:29" s="42" customFormat="1" hidden="1" x14ac:dyDescent="0.2">
      <c r="AB7938" s="46"/>
      <c r="AC7938" s="46"/>
    </row>
    <row r="7939" spans="28:29" s="42" customFormat="1" hidden="1" x14ac:dyDescent="0.2">
      <c r="AB7939" s="46"/>
      <c r="AC7939" s="46"/>
    </row>
    <row r="7940" spans="28:29" s="42" customFormat="1" hidden="1" x14ac:dyDescent="0.2">
      <c r="AB7940" s="46"/>
      <c r="AC7940" s="46"/>
    </row>
    <row r="7941" spans="28:29" s="42" customFormat="1" hidden="1" x14ac:dyDescent="0.2">
      <c r="AB7941" s="46"/>
      <c r="AC7941" s="46"/>
    </row>
    <row r="7942" spans="28:29" s="42" customFormat="1" hidden="1" x14ac:dyDescent="0.2">
      <c r="AB7942" s="46"/>
      <c r="AC7942" s="46"/>
    </row>
    <row r="7943" spans="28:29" s="42" customFormat="1" hidden="1" x14ac:dyDescent="0.2">
      <c r="AB7943" s="46"/>
      <c r="AC7943" s="46"/>
    </row>
    <row r="7944" spans="28:29" s="42" customFormat="1" hidden="1" x14ac:dyDescent="0.2">
      <c r="AB7944" s="46"/>
      <c r="AC7944" s="46"/>
    </row>
    <row r="7945" spans="28:29" s="42" customFormat="1" hidden="1" x14ac:dyDescent="0.2">
      <c r="AB7945" s="46"/>
      <c r="AC7945" s="46"/>
    </row>
    <row r="7946" spans="28:29" s="42" customFormat="1" hidden="1" x14ac:dyDescent="0.2">
      <c r="AB7946" s="46"/>
      <c r="AC7946" s="46"/>
    </row>
    <row r="7947" spans="28:29" s="42" customFormat="1" hidden="1" x14ac:dyDescent="0.2">
      <c r="AB7947" s="46"/>
      <c r="AC7947" s="46"/>
    </row>
    <row r="7948" spans="28:29" s="42" customFormat="1" hidden="1" x14ac:dyDescent="0.2">
      <c r="AB7948" s="46"/>
      <c r="AC7948" s="46"/>
    </row>
    <row r="7949" spans="28:29" s="42" customFormat="1" hidden="1" x14ac:dyDescent="0.2">
      <c r="AB7949" s="46"/>
      <c r="AC7949" s="46"/>
    </row>
    <row r="7950" spans="28:29" s="42" customFormat="1" hidden="1" x14ac:dyDescent="0.2">
      <c r="AB7950" s="46"/>
      <c r="AC7950" s="46"/>
    </row>
    <row r="7951" spans="28:29" s="42" customFormat="1" hidden="1" x14ac:dyDescent="0.2">
      <c r="AB7951" s="46"/>
      <c r="AC7951" s="46"/>
    </row>
    <row r="7952" spans="28:29" s="42" customFormat="1" hidden="1" x14ac:dyDescent="0.2">
      <c r="AB7952" s="46"/>
      <c r="AC7952" s="46"/>
    </row>
    <row r="7953" spans="28:29" s="42" customFormat="1" hidden="1" x14ac:dyDescent="0.2">
      <c r="AB7953" s="46"/>
      <c r="AC7953" s="46"/>
    </row>
    <row r="7954" spans="28:29" s="42" customFormat="1" hidden="1" x14ac:dyDescent="0.2">
      <c r="AB7954" s="46"/>
      <c r="AC7954" s="46"/>
    </row>
    <row r="7955" spans="28:29" s="42" customFormat="1" hidden="1" x14ac:dyDescent="0.2">
      <c r="AB7955" s="46"/>
      <c r="AC7955" s="46"/>
    </row>
    <row r="7956" spans="28:29" s="42" customFormat="1" hidden="1" x14ac:dyDescent="0.2">
      <c r="AB7956" s="46"/>
      <c r="AC7956" s="46"/>
    </row>
    <row r="7957" spans="28:29" s="42" customFormat="1" hidden="1" x14ac:dyDescent="0.2">
      <c r="AB7957" s="46"/>
      <c r="AC7957" s="46"/>
    </row>
    <row r="7958" spans="28:29" s="42" customFormat="1" hidden="1" x14ac:dyDescent="0.2">
      <c r="AB7958" s="46"/>
      <c r="AC7958" s="46"/>
    </row>
    <row r="7959" spans="28:29" s="42" customFormat="1" hidden="1" x14ac:dyDescent="0.2">
      <c r="AB7959" s="46"/>
      <c r="AC7959" s="46"/>
    </row>
    <row r="7960" spans="28:29" s="42" customFormat="1" hidden="1" x14ac:dyDescent="0.2">
      <c r="AB7960" s="46"/>
      <c r="AC7960" s="46"/>
    </row>
    <row r="7961" spans="28:29" s="42" customFormat="1" hidden="1" x14ac:dyDescent="0.2">
      <c r="AB7961" s="46"/>
      <c r="AC7961" s="46"/>
    </row>
    <row r="7962" spans="28:29" s="42" customFormat="1" hidden="1" x14ac:dyDescent="0.2">
      <c r="AB7962" s="46"/>
      <c r="AC7962" s="46"/>
    </row>
    <row r="7963" spans="28:29" s="42" customFormat="1" hidden="1" x14ac:dyDescent="0.2">
      <c r="AB7963" s="46"/>
      <c r="AC7963" s="46"/>
    </row>
    <row r="7964" spans="28:29" s="42" customFormat="1" hidden="1" x14ac:dyDescent="0.2">
      <c r="AB7964" s="46"/>
      <c r="AC7964" s="46"/>
    </row>
    <row r="7965" spans="28:29" s="42" customFormat="1" hidden="1" x14ac:dyDescent="0.2">
      <c r="AB7965" s="46"/>
      <c r="AC7965" s="46"/>
    </row>
    <row r="7966" spans="28:29" s="42" customFormat="1" hidden="1" x14ac:dyDescent="0.2">
      <c r="AB7966" s="46"/>
      <c r="AC7966" s="46"/>
    </row>
    <row r="7967" spans="28:29" s="42" customFormat="1" hidden="1" x14ac:dyDescent="0.2">
      <c r="AB7967" s="46"/>
      <c r="AC7967" s="46"/>
    </row>
    <row r="7968" spans="28:29" s="42" customFormat="1" hidden="1" x14ac:dyDescent="0.2">
      <c r="AB7968" s="46"/>
      <c r="AC7968" s="46"/>
    </row>
    <row r="7969" spans="28:29" s="42" customFormat="1" hidden="1" x14ac:dyDescent="0.2">
      <c r="AB7969" s="46"/>
      <c r="AC7969" s="46"/>
    </row>
    <row r="7970" spans="28:29" s="42" customFormat="1" hidden="1" x14ac:dyDescent="0.2">
      <c r="AB7970" s="46"/>
      <c r="AC7970" s="46"/>
    </row>
    <row r="7971" spans="28:29" s="42" customFormat="1" hidden="1" x14ac:dyDescent="0.2">
      <c r="AB7971" s="46"/>
      <c r="AC7971" s="46"/>
    </row>
    <row r="7972" spans="28:29" s="42" customFormat="1" hidden="1" x14ac:dyDescent="0.2">
      <c r="AB7972" s="46"/>
      <c r="AC7972" s="46"/>
    </row>
    <row r="7973" spans="28:29" s="42" customFormat="1" hidden="1" x14ac:dyDescent="0.2">
      <c r="AB7973" s="46"/>
      <c r="AC7973" s="46"/>
    </row>
    <row r="7974" spans="28:29" s="42" customFormat="1" hidden="1" x14ac:dyDescent="0.2">
      <c r="AB7974" s="46"/>
      <c r="AC7974" s="46"/>
    </row>
    <row r="7975" spans="28:29" s="42" customFormat="1" hidden="1" x14ac:dyDescent="0.2">
      <c r="AB7975" s="46"/>
      <c r="AC7975" s="46"/>
    </row>
    <row r="7976" spans="28:29" s="42" customFormat="1" hidden="1" x14ac:dyDescent="0.2">
      <c r="AB7976" s="46"/>
      <c r="AC7976" s="46"/>
    </row>
    <row r="7977" spans="28:29" s="42" customFormat="1" hidden="1" x14ac:dyDescent="0.2">
      <c r="AB7977" s="46"/>
      <c r="AC7977" s="46"/>
    </row>
    <row r="7978" spans="28:29" s="42" customFormat="1" hidden="1" x14ac:dyDescent="0.2">
      <c r="AB7978" s="46"/>
      <c r="AC7978" s="46"/>
    </row>
    <row r="7979" spans="28:29" s="42" customFormat="1" hidden="1" x14ac:dyDescent="0.2">
      <c r="AB7979" s="46"/>
      <c r="AC7979" s="46"/>
    </row>
    <row r="7980" spans="28:29" s="42" customFormat="1" hidden="1" x14ac:dyDescent="0.2">
      <c r="AB7980" s="46"/>
      <c r="AC7980" s="46"/>
    </row>
    <row r="7981" spans="28:29" s="42" customFormat="1" hidden="1" x14ac:dyDescent="0.2">
      <c r="AB7981" s="46"/>
      <c r="AC7981" s="46"/>
    </row>
    <row r="7982" spans="28:29" s="42" customFormat="1" hidden="1" x14ac:dyDescent="0.2">
      <c r="AB7982" s="46"/>
      <c r="AC7982" s="46"/>
    </row>
    <row r="7983" spans="28:29" s="42" customFormat="1" hidden="1" x14ac:dyDescent="0.2">
      <c r="AB7983" s="46"/>
      <c r="AC7983" s="46"/>
    </row>
    <row r="7984" spans="28:29" s="42" customFormat="1" hidden="1" x14ac:dyDescent="0.2">
      <c r="AB7984" s="46"/>
      <c r="AC7984" s="46"/>
    </row>
    <row r="7985" spans="28:29" s="42" customFormat="1" hidden="1" x14ac:dyDescent="0.2">
      <c r="AB7985" s="46"/>
      <c r="AC7985" s="46"/>
    </row>
    <row r="7986" spans="28:29" s="42" customFormat="1" hidden="1" x14ac:dyDescent="0.2">
      <c r="AB7986" s="46"/>
      <c r="AC7986" s="46"/>
    </row>
    <row r="7987" spans="28:29" s="42" customFormat="1" hidden="1" x14ac:dyDescent="0.2">
      <c r="AB7987" s="46"/>
      <c r="AC7987" s="46"/>
    </row>
    <row r="7988" spans="28:29" s="42" customFormat="1" hidden="1" x14ac:dyDescent="0.2">
      <c r="AB7988" s="46"/>
      <c r="AC7988" s="46"/>
    </row>
    <row r="7989" spans="28:29" s="42" customFormat="1" hidden="1" x14ac:dyDescent="0.2">
      <c r="AB7989" s="46"/>
      <c r="AC7989" s="46"/>
    </row>
    <row r="7990" spans="28:29" s="42" customFormat="1" hidden="1" x14ac:dyDescent="0.2">
      <c r="AB7990" s="46"/>
      <c r="AC7990" s="46"/>
    </row>
    <row r="7991" spans="28:29" s="42" customFormat="1" hidden="1" x14ac:dyDescent="0.2">
      <c r="AB7991" s="46"/>
      <c r="AC7991" s="46"/>
    </row>
    <row r="7992" spans="28:29" s="42" customFormat="1" hidden="1" x14ac:dyDescent="0.2">
      <c r="AB7992" s="46"/>
      <c r="AC7992" s="46"/>
    </row>
    <row r="7993" spans="28:29" s="42" customFormat="1" hidden="1" x14ac:dyDescent="0.2">
      <c r="AB7993" s="46"/>
      <c r="AC7993" s="46"/>
    </row>
    <row r="7994" spans="28:29" s="42" customFormat="1" hidden="1" x14ac:dyDescent="0.2">
      <c r="AB7994" s="46"/>
      <c r="AC7994" s="46"/>
    </row>
    <row r="7995" spans="28:29" s="42" customFormat="1" hidden="1" x14ac:dyDescent="0.2">
      <c r="AB7995" s="46"/>
      <c r="AC7995" s="46"/>
    </row>
    <row r="7996" spans="28:29" s="42" customFormat="1" hidden="1" x14ac:dyDescent="0.2">
      <c r="AB7996" s="46"/>
      <c r="AC7996" s="46"/>
    </row>
    <row r="7997" spans="28:29" s="42" customFormat="1" hidden="1" x14ac:dyDescent="0.2">
      <c r="AB7997" s="46"/>
      <c r="AC7997" s="46"/>
    </row>
    <row r="7998" spans="28:29" s="42" customFormat="1" hidden="1" x14ac:dyDescent="0.2">
      <c r="AB7998" s="46"/>
      <c r="AC7998" s="46"/>
    </row>
    <row r="7999" spans="28:29" s="42" customFormat="1" hidden="1" x14ac:dyDescent="0.2">
      <c r="AB7999" s="46"/>
      <c r="AC7999" s="46"/>
    </row>
    <row r="8000" spans="28:29" s="42" customFormat="1" hidden="1" x14ac:dyDescent="0.2">
      <c r="AB8000" s="46"/>
      <c r="AC8000" s="46"/>
    </row>
    <row r="8001" spans="28:29" s="42" customFormat="1" hidden="1" x14ac:dyDescent="0.2">
      <c r="AB8001" s="46"/>
      <c r="AC8001" s="46"/>
    </row>
    <row r="8002" spans="28:29" s="42" customFormat="1" hidden="1" x14ac:dyDescent="0.2">
      <c r="AB8002" s="46"/>
      <c r="AC8002" s="46"/>
    </row>
    <row r="8003" spans="28:29" s="42" customFormat="1" hidden="1" x14ac:dyDescent="0.2">
      <c r="AB8003" s="46"/>
      <c r="AC8003" s="46"/>
    </row>
    <row r="8004" spans="28:29" s="42" customFormat="1" hidden="1" x14ac:dyDescent="0.2">
      <c r="AB8004" s="46"/>
      <c r="AC8004" s="46"/>
    </row>
    <row r="8005" spans="28:29" s="42" customFormat="1" hidden="1" x14ac:dyDescent="0.2">
      <c r="AB8005" s="46"/>
      <c r="AC8005" s="46"/>
    </row>
    <row r="8006" spans="28:29" s="42" customFormat="1" hidden="1" x14ac:dyDescent="0.2">
      <c r="AB8006" s="46"/>
      <c r="AC8006" s="46"/>
    </row>
    <row r="8007" spans="28:29" s="42" customFormat="1" hidden="1" x14ac:dyDescent="0.2">
      <c r="AB8007" s="46"/>
      <c r="AC8007" s="46"/>
    </row>
    <row r="8008" spans="28:29" s="42" customFormat="1" hidden="1" x14ac:dyDescent="0.2">
      <c r="AB8008" s="46"/>
      <c r="AC8008" s="46"/>
    </row>
    <row r="8009" spans="28:29" s="42" customFormat="1" hidden="1" x14ac:dyDescent="0.2">
      <c r="AB8009" s="46"/>
      <c r="AC8009" s="46"/>
    </row>
    <row r="8010" spans="28:29" s="42" customFormat="1" hidden="1" x14ac:dyDescent="0.2">
      <c r="AB8010" s="46"/>
      <c r="AC8010" s="46"/>
    </row>
    <row r="8011" spans="28:29" s="42" customFormat="1" hidden="1" x14ac:dyDescent="0.2">
      <c r="AB8011" s="46"/>
      <c r="AC8011" s="46"/>
    </row>
    <row r="8012" spans="28:29" s="42" customFormat="1" hidden="1" x14ac:dyDescent="0.2">
      <c r="AB8012" s="46"/>
      <c r="AC8012" s="46"/>
    </row>
    <row r="8013" spans="28:29" s="42" customFormat="1" hidden="1" x14ac:dyDescent="0.2">
      <c r="AB8013" s="46"/>
      <c r="AC8013" s="46"/>
    </row>
    <row r="8014" spans="28:29" s="42" customFormat="1" hidden="1" x14ac:dyDescent="0.2">
      <c r="AB8014" s="46"/>
      <c r="AC8014" s="46"/>
    </row>
    <row r="8015" spans="28:29" s="42" customFormat="1" hidden="1" x14ac:dyDescent="0.2">
      <c r="AB8015" s="46"/>
      <c r="AC8015" s="46"/>
    </row>
    <row r="8016" spans="28:29" s="42" customFormat="1" hidden="1" x14ac:dyDescent="0.2">
      <c r="AB8016" s="46"/>
      <c r="AC8016" s="46"/>
    </row>
    <row r="8017" spans="28:29" s="42" customFormat="1" hidden="1" x14ac:dyDescent="0.2">
      <c r="AB8017" s="46"/>
      <c r="AC8017" s="46"/>
    </row>
    <row r="8018" spans="28:29" s="42" customFormat="1" hidden="1" x14ac:dyDescent="0.2">
      <c r="AB8018" s="46"/>
      <c r="AC8018" s="46"/>
    </row>
    <row r="8019" spans="28:29" s="42" customFormat="1" hidden="1" x14ac:dyDescent="0.2">
      <c r="AB8019" s="46"/>
      <c r="AC8019" s="46"/>
    </row>
    <row r="8020" spans="28:29" s="42" customFormat="1" hidden="1" x14ac:dyDescent="0.2">
      <c r="AB8020" s="46"/>
      <c r="AC8020" s="46"/>
    </row>
    <row r="8021" spans="28:29" s="42" customFormat="1" hidden="1" x14ac:dyDescent="0.2">
      <c r="AB8021" s="46"/>
      <c r="AC8021" s="46"/>
    </row>
    <row r="8022" spans="28:29" s="42" customFormat="1" hidden="1" x14ac:dyDescent="0.2">
      <c r="AB8022" s="46"/>
      <c r="AC8022" s="46"/>
    </row>
    <row r="8023" spans="28:29" s="42" customFormat="1" hidden="1" x14ac:dyDescent="0.2">
      <c r="AB8023" s="46"/>
      <c r="AC8023" s="46"/>
    </row>
    <row r="8024" spans="28:29" s="42" customFormat="1" hidden="1" x14ac:dyDescent="0.2">
      <c r="AB8024" s="46"/>
      <c r="AC8024" s="46"/>
    </row>
    <row r="8025" spans="28:29" s="42" customFormat="1" hidden="1" x14ac:dyDescent="0.2">
      <c r="AB8025" s="46"/>
      <c r="AC8025" s="46"/>
    </row>
    <row r="8026" spans="28:29" s="42" customFormat="1" hidden="1" x14ac:dyDescent="0.2">
      <c r="AB8026" s="46"/>
      <c r="AC8026" s="46"/>
    </row>
    <row r="8027" spans="28:29" s="42" customFormat="1" hidden="1" x14ac:dyDescent="0.2">
      <c r="AB8027" s="46"/>
      <c r="AC8027" s="46"/>
    </row>
    <row r="8028" spans="28:29" s="42" customFormat="1" hidden="1" x14ac:dyDescent="0.2">
      <c r="AB8028" s="46"/>
      <c r="AC8028" s="46"/>
    </row>
    <row r="8029" spans="28:29" s="42" customFormat="1" hidden="1" x14ac:dyDescent="0.2">
      <c r="AB8029" s="46"/>
      <c r="AC8029" s="46"/>
    </row>
    <row r="8030" spans="28:29" s="42" customFormat="1" hidden="1" x14ac:dyDescent="0.2">
      <c r="AB8030" s="46"/>
      <c r="AC8030" s="46"/>
    </row>
    <row r="8031" spans="28:29" s="42" customFormat="1" hidden="1" x14ac:dyDescent="0.2">
      <c r="AB8031" s="46"/>
      <c r="AC8031" s="46"/>
    </row>
    <row r="8032" spans="28:29" s="42" customFormat="1" hidden="1" x14ac:dyDescent="0.2">
      <c r="AB8032" s="46"/>
      <c r="AC8032" s="46"/>
    </row>
    <row r="8033" spans="28:29" s="42" customFormat="1" hidden="1" x14ac:dyDescent="0.2">
      <c r="AB8033" s="46"/>
      <c r="AC8033" s="46"/>
    </row>
    <row r="8034" spans="28:29" s="42" customFormat="1" hidden="1" x14ac:dyDescent="0.2">
      <c r="AB8034" s="46"/>
      <c r="AC8034" s="46"/>
    </row>
    <row r="8035" spans="28:29" s="42" customFormat="1" hidden="1" x14ac:dyDescent="0.2">
      <c r="AB8035" s="46"/>
      <c r="AC8035" s="46"/>
    </row>
    <row r="8036" spans="28:29" s="42" customFormat="1" hidden="1" x14ac:dyDescent="0.2">
      <c r="AB8036" s="46"/>
      <c r="AC8036" s="46"/>
    </row>
    <row r="8037" spans="28:29" s="42" customFormat="1" hidden="1" x14ac:dyDescent="0.2">
      <c r="AB8037" s="46"/>
      <c r="AC8037" s="46"/>
    </row>
    <row r="8038" spans="28:29" s="42" customFormat="1" hidden="1" x14ac:dyDescent="0.2">
      <c r="AB8038" s="46"/>
      <c r="AC8038" s="46"/>
    </row>
    <row r="8039" spans="28:29" s="42" customFormat="1" hidden="1" x14ac:dyDescent="0.2">
      <c r="AB8039" s="46"/>
      <c r="AC8039" s="46"/>
    </row>
    <row r="8040" spans="28:29" s="42" customFormat="1" hidden="1" x14ac:dyDescent="0.2">
      <c r="AB8040" s="46"/>
      <c r="AC8040" s="46"/>
    </row>
    <row r="8041" spans="28:29" s="42" customFormat="1" hidden="1" x14ac:dyDescent="0.2">
      <c r="AB8041" s="46"/>
      <c r="AC8041" s="46"/>
    </row>
    <row r="8042" spans="28:29" s="42" customFormat="1" hidden="1" x14ac:dyDescent="0.2">
      <c r="AB8042" s="46"/>
      <c r="AC8042" s="46"/>
    </row>
    <row r="8043" spans="28:29" s="42" customFormat="1" hidden="1" x14ac:dyDescent="0.2">
      <c r="AB8043" s="46"/>
      <c r="AC8043" s="46"/>
    </row>
    <row r="8044" spans="28:29" s="42" customFormat="1" hidden="1" x14ac:dyDescent="0.2">
      <c r="AB8044" s="46"/>
      <c r="AC8044" s="46"/>
    </row>
    <row r="8045" spans="28:29" s="42" customFormat="1" hidden="1" x14ac:dyDescent="0.2">
      <c r="AB8045" s="46"/>
      <c r="AC8045" s="46"/>
    </row>
    <row r="8046" spans="28:29" s="42" customFormat="1" hidden="1" x14ac:dyDescent="0.2">
      <c r="AB8046" s="46"/>
      <c r="AC8046" s="46"/>
    </row>
    <row r="8047" spans="28:29" s="42" customFormat="1" hidden="1" x14ac:dyDescent="0.2">
      <c r="AB8047" s="46"/>
      <c r="AC8047" s="46"/>
    </row>
    <row r="8048" spans="28:29" s="42" customFormat="1" hidden="1" x14ac:dyDescent="0.2">
      <c r="AB8048" s="46"/>
      <c r="AC8048" s="46"/>
    </row>
    <row r="8049" spans="28:29" s="42" customFormat="1" hidden="1" x14ac:dyDescent="0.2">
      <c r="AB8049" s="46"/>
      <c r="AC8049" s="46"/>
    </row>
    <row r="8050" spans="28:29" s="42" customFormat="1" hidden="1" x14ac:dyDescent="0.2">
      <c r="AB8050" s="46"/>
      <c r="AC8050" s="46"/>
    </row>
    <row r="8051" spans="28:29" s="42" customFormat="1" hidden="1" x14ac:dyDescent="0.2">
      <c r="AB8051" s="46"/>
      <c r="AC8051" s="46"/>
    </row>
    <row r="8052" spans="28:29" s="42" customFormat="1" hidden="1" x14ac:dyDescent="0.2">
      <c r="AB8052" s="46"/>
      <c r="AC8052" s="46"/>
    </row>
    <row r="8053" spans="28:29" s="42" customFormat="1" hidden="1" x14ac:dyDescent="0.2">
      <c r="AB8053" s="46"/>
      <c r="AC8053" s="46"/>
    </row>
    <row r="8054" spans="28:29" s="42" customFormat="1" hidden="1" x14ac:dyDescent="0.2">
      <c r="AB8054" s="46"/>
      <c r="AC8054" s="46"/>
    </row>
    <row r="8055" spans="28:29" s="42" customFormat="1" hidden="1" x14ac:dyDescent="0.2">
      <c r="AB8055" s="46"/>
      <c r="AC8055" s="46"/>
    </row>
    <row r="8056" spans="28:29" s="42" customFormat="1" hidden="1" x14ac:dyDescent="0.2">
      <c r="AB8056" s="46"/>
      <c r="AC8056" s="46"/>
    </row>
    <row r="8057" spans="28:29" s="42" customFormat="1" hidden="1" x14ac:dyDescent="0.2">
      <c r="AB8057" s="46"/>
      <c r="AC8057" s="46"/>
    </row>
    <row r="8058" spans="28:29" s="42" customFormat="1" hidden="1" x14ac:dyDescent="0.2">
      <c r="AB8058" s="46"/>
      <c r="AC8058" s="46"/>
    </row>
    <row r="8059" spans="28:29" s="42" customFormat="1" hidden="1" x14ac:dyDescent="0.2">
      <c r="AB8059" s="46"/>
      <c r="AC8059" s="46"/>
    </row>
    <row r="8060" spans="28:29" s="42" customFormat="1" hidden="1" x14ac:dyDescent="0.2">
      <c r="AB8060" s="46"/>
      <c r="AC8060" s="46"/>
    </row>
    <row r="8061" spans="28:29" s="42" customFormat="1" hidden="1" x14ac:dyDescent="0.2">
      <c r="AB8061" s="46"/>
      <c r="AC8061" s="46"/>
    </row>
    <row r="8062" spans="28:29" s="42" customFormat="1" hidden="1" x14ac:dyDescent="0.2">
      <c r="AB8062" s="46"/>
      <c r="AC8062" s="46"/>
    </row>
    <row r="8063" spans="28:29" s="42" customFormat="1" hidden="1" x14ac:dyDescent="0.2">
      <c r="AB8063" s="46"/>
      <c r="AC8063" s="46"/>
    </row>
    <row r="8064" spans="28:29" s="42" customFormat="1" hidden="1" x14ac:dyDescent="0.2">
      <c r="AB8064" s="46"/>
      <c r="AC8064" s="46"/>
    </row>
    <row r="8065" spans="28:29" s="42" customFormat="1" hidden="1" x14ac:dyDescent="0.2">
      <c r="AB8065" s="46"/>
      <c r="AC8065" s="46"/>
    </row>
    <row r="8066" spans="28:29" s="42" customFormat="1" hidden="1" x14ac:dyDescent="0.2">
      <c r="AB8066" s="46"/>
      <c r="AC8066" s="46"/>
    </row>
    <row r="8067" spans="28:29" s="42" customFormat="1" hidden="1" x14ac:dyDescent="0.2">
      <c r="AB8067" s="46"/>
      <c r="AC8067" s="46"/>
    </row>
    <row r="8068" spans="28:29" s="42" customFormat="1" hidden="1" x14ac:dyDescent="0.2">
      <c r="AB8068" s="46"/>
      <c r="AC8068" s="46"/>
    </row>
    <row r="8069" spans="28:29" s="42" customFormat="1" hidden="1" x14ac:dyDescent="0.2">
      <c r="AB8069" s="46"/>
      <c r="AC8069" s="46"/>
    </row>
    <row r="8070" spans="28:29" s="42" customFormat="1" hidden="1" x14ac:dyDescent="0.2">
      <c r="AB8070" s="46"/>
      <c r="AC8070" s="46"/>
    </row>
    <row r="8071" spans="28:29" s="42" customFormat="1" hidden="1" x14ac:dyDescent="0.2">
      <c r="AB8071" s="46"/>
      <c r="AC8071" s="46"/>
    </row>
    <row r="8072" spans="28:29" s="42" customFormat="1" hidden="1" x14ac:dyDescent="0.2">
      <c r="AB8072" s="46"/>
      <c r="AC8072" s="46"/>
    </row>
    <row r="8073" spans="28:29" s="42" customFormat="1" hidden="1" x14ac:dyDescent="0.2">
      <c r="AB8073" s="46"/>
      <c r="AC8073" s="46"/>
    </row>
    <row r="8074" spans="28:29" s="42" customFormat="1" hidden="1" x14ac:dyDescent="0.2">
      <c r="AB8074" s="46"/>
      <c r="AC8074" s="46"/>
    </row>
    <row r="8075" spans="28:29" s="42" customFormat="1" hidden="1" x14ac:dyDescent="0.2">
      <c r="AB8075" s="46"/>
      <c r="AC8075" s="46"/>
    </row>
    <row r="8076" spans="28:29" s="42" customFormat="1" hidden="1" x14ac:dyDescent="0.2">
      <c r="AB8076" s="46"/>
      <c r="AC8076" s="46"/>
    </row>
    <row r="8077" spans="28:29" s="42" customFormat="1" hidden="1" x14ac:dyDescent="0.2">
      <c r="AB8077" s="46"/>
      <c r="AC8077" s="46"/>
    </row>
    <row r="8078" spans="28:29" s="42" customFormat="1" hidden="1" x14ac:dyDescent="0.2">
      <c r="AB8078" s="46"/>
      <c r="AC8078" s="46"/>
    </row>
    <row r="8079" spans="28:29" s="42" customFormat="1" hidden="1" x14ac:dyDescent="0.2">
      <c r="AB8079" s="46"/>
      <c r="AC8079" s="46"/>
    </row>
    <row r="8080" spans="28:29" s="42" customFormat="1" hidden="1" x14ac:dyDescent="0.2">
      <c r="AB8080" s="46"/>
      <c r="AC8080" s="46"/>
    </row>
    <row r="8081" spans="28:29" s="42" customFormat="1" hidden="1" x14ac:dyDescent="0.2">
      <c r="AB8081" s="46"/>
      <c r="AC8081" s="46"/>
    </row>
    <row r="8082" spans="28:29" s="42" customFormat="1" hidden="1" x14ac:dyDescent="0.2">
      <c r="AB8082" s="46"/>
      <c r="AC8082" s="46"/>
    </row>
    <row r="8083" spans="28:29" s="42" customFormat="1" hidden="1" x14ac:dyDescent="0.2">
      <c r="AB8083" s="46"/>
      <c r="AC8083" s="46"/>
    </row>
    <row r="8084" spans="28:29" s="42" customFormat="1" hidden="1" x14ac:dyDescent="0.2">
      <c r="AB8084" s="46"/>
      <c r="AC8084" s="46"/>
    </row>
    <row r="8085" spans="28:29" s="42" customFormat="1" hidden="1" x14ac:dyDescent="0.2">
      <c r="AB8085" s="46"/>
      <c r="AC8085" s="46"/>
    </row>
    <row r="8086" spans="28:29" s="42" customFormat="1" hidden="1" x14ac:dyDescent="0.2">
      <c r="AB8086" s="46"/>
      <c r="AC8086" s="46"/>
    </row>
    <row r="8087" spans="28:29" s="42" customFormat="1" hidden="1" x14ac:dyDescent="0.2">
      <c r="AB8087" s="46"/>
      <c r="AC8087" s="46"/>
    </row>
    <row r="8088" spans="28:29" s="42" customFormat="1" hidden="1" x14ac:dyDescent="0.2">
      <c r="AB8088" s="46"/>
      <c r="AC8088" s="46"/>
    </row>
    <row r="8089" spans="28:29" s="42" customFormat="1" hidden="1" x14ac:dyDescent="0.2">
      <c r="AB8089" s="46"/>
      <c r="AC8089" s="46"/>
    </row>
    <row r="8090" spans="28:29" s="42" customFormat="1" hidden="1" x14ac:dyDescent="0.2">
      <c r="AB8090" s="46"/>
      <c r="AC8090" s="46"/>
    </row>
    <row r="8091" spans="28:29" s="42" customFormat="1" hidden="1" x14ac:dyDescent="0.2">
      <c r="AB8091" s="46"/>
      <c r="AC8091" s="46"/>
    </row>
    <row r="8092" spans="28:29" s="42" customFormat="1" hidden="1" x14ac:dyDescent="0.2">
      <c r="AB8092" s="46"/>
      <c r="AC8092" s="46"/>
    </row>
    <row r="8093" spans="28:29" s="42" customFormat="1" hidden="1" x14ac:dyDescent="0.2">
      <c r="AB8093" s="46"/>
      <c r="AC8093" s="46"/>
    </row>
    <row r="8094" spans="28:29" s="42" customFormat="1" hidden="1" x14ac:dyDescent="0.2">
      <c r="AB8094" s="46"/>
      <c r="AC8094" s="46"/>
    </row>
    <row r="8095" spans="28:29" s="42" customFormat="1" hidden="1" x14ac:dyDescent="0.2">
      <c r="AB8095" s="46"/>
      <c r="AC8095" s="46"/>
    </row>
    <row r="8096" spans="28:29" s="42" customFormat="1" hidden="1" x14ac:dyDescent="0.2">
      <c r="AB8096" s="46"/>
      <c r="AC8096" s="46"/>
    </row>
    <row r="8097" spans="28:29" s="42" customFormat="1" hidden="1" x14ac:dyDescent="0.2">
      <c r="AB8097" s="46"/>
      <c r="AC8097" s="46"/>
    </row>
    <row r="8098" spans="28:29" s="42" customFormat="1" hidden="1" x14ac:dyDescent="0.2">
      <c r="AB8098" s="46"/>
      <c r="AC8098" s="46"/>
    </row>
    <row r="8099" spans="28:29" s="42" customFormat="1" hidden="1" x14ac:dyDescent="0.2">
      <c r="AB8099" s="46"/>
      <c r="AC8099" s="46"/>
    </row>
    <row r="8100" spans="28:29" s="42" customFormat="1" hidden="1" x14ac:dyDescent="0.2">
      <c r="AB8100" s="46"/>
      <c r="AC8100" s="46"/>
    </row>
    <row r="8101" spans="28:29" s="42" customFormat="1" hidden="1" x14ac:dyDescent="0.2">
      <c r="AB8101" s="46"/>
      <c r="AC8101" s="46"/>
    </row>
    <row r="8102" spans="28:29" s="42" customFormat="1" hidden="1" x14ac:dyDescent="0.2">
      <c r="AB8102" s="46"/>
      <c r="AC8102" s="46"/>
    </row>
    <row r="8103" spans="28:29" s="42" customFormat="1" hidden="1" x14ac:dyDescent="0.2">
      <c r="AB8103" s="46"/>
      <c r="AC8103" s="46"/>
    </row>
    <row r="8104" spans="28:29" s="42" customFormat="1" hidden="1" x14ac:dyDescent="0.2">
      <c r="AB8104" s="46"/>
      <c r="AC8104" s="46"/>
    </row>
    <row r="8105" spans="28:29" s="42" customFormat="1" hidden="1" x14ac:dyDescent="0.2">
      <c r="AB8105" s="46"/>
      <c r="AC8105" s="46"/>
    </row>
    <row r="8106" spans="28:29" s="42" customFormat="1" hidden="1" x14ac:dyDescent="0.2">
      <c r="AB8106" s="46"/>
      <c r="AC8106" s="46"/>
    </row>
    <row r="8107" spans="28:29" s="42" customFormat="1" hidden="1" x14ac:dyDescent="0.2">
      <c r="AB8107" s="46"/>
      <c r="AC8107" s="46"/>
    </row>
    <row r="8108" spans="28:29" s="42" customFormat="1" hidden="1" x14ac:dyDescent="0.2">
      <c r="AB8108" s="46"/>
      <c r="AC8108" s="46"/>
    </row>
    <row r="8109" spans="28:29" s="42" customFormat="1" hidden="1" x14ac:dyDescent="0.2">
      <c r="AB8109" s="46"/>
      <c r="AC8109" s="46"/>
    </row>
    <row r="8110" spans="28:29" s="42" customFormat="1" hidden="1" x14ac:dyDescent="0.2">
      <c r="AB8110" s="46"/>
      <c r="AC8110" s="46"/>
    </row>
    <row r="8111" spans="28:29" s="42" customFormat="1" hidden="1" x14ac:dyDescent="0.2">
      <c r="AB8111" s="46"/>
      <c r="AC8111" s="46"/>
    </row>
    <row r="8112" spans="28:29" s="42" customFormat="1" hidden="1" x14ac:dyDescent="0.2">
      <c r="AB8112" s="46"/>
      <c r="AC8112" s="46"/>
    </row>
    <row r="8113" spans="28:29" s="42" customFormat="1" hidden="1" x14ac:dyDescent="0.2">
      <c r="AB8113" s="46"/>
      <c r="AC8113" s="46"/>
    </row>
    <row r="8114" spans="28:29" s="42" customFormat="1" hidden="1" x14ac:dyDescent="0.2">
      <c r="AB8114" s="46"/>
      <c r="AC8114" s="46"/>
    </row>
    <row r="8115" spans="28:29" s="42" customFormat="1" hidden="1" x14ac:dyDescent="0.2">
      <c r="AB8115" s="46"/>
      <c r="AC8115" s="46"/>
    </row>
    <row r="8116" spans="28:29" s="42" customFormat="1" hidden="1" x14ac:dyDescent="0.2">
      <c r="AB8116" s="46"/>
      <c r="AC8116" s="46"/>
    </row>
    <row r="8117" spans="28:29" s="42" customFormat="1" hidden="1" x14ac:dyDescent="0.2">
      <c r="AB8117" s="46"/>
      <c r="AC8117" s="46"/>
    </row>
    <row r="8118" spans="28:29" s="42" customFormat="1" hidden="1" x14ac:dyDescent="0.2">
      <c r="AB8118" s="46"/>
      <c r="AC8118" s="46"/>
    </row>
    <row r="8119" spans="28:29" s="42" customFormat="1" hidden="1" x14ac:dyDescent="0.2">
      <c r="AB8119" s="46"/>
      <c r="AC8119" s="46"/>
    </row>
    <row r="8120" spans="28:29" s="42" customFormat="1" hidden="1" x14ac:dyDescent="0.2">
      <c r="AB8120" s="46"/>
      <c r="AC8120" s="46"/>
    </row>
    <row r="8121" spans="28:29" s="42" customFormat="1" hidden="1" x14ac:dyDescent="0.2">
      <c r="AB8121" s="46"/>
      <c r="AC8121" s="46"/>
    </row>
    <row r="8122" spans="28:29" s="42" customFormat="1" hidden="1" x14ac:dyDescent="0.2">
      <c r="AB8122" s="46"/>
      <c r="AC8122" s="46"/>
    </row>
    <row r="8123" spans="28:29" s="42" customFormat="1" hidden="1" x14ac:dyDescent="0.2">
      <c r="AB8123" s="46"/>
      <c r="AC8123" s="46"/>
    </row>
    <row r="8124" spans="28:29" s="42" customFormat="1" hidden="1" x14ac:dyDescent="0.2">
      <c r="AB8124" s="46"/>
      <c r="AC8124" s="46"/>
    </row>
    <row r="8125" spans="28:29" s="42" customFormat="1" hidden="1" x14ac:dyDescent="0.2">
      <c r="AB8125" s="46"/>
      <c r="AC8125" s="46"/>
    </row>
    <row r="8126" spans="28:29" s="42" customFormat="1" hidden="1" x14ac:dyDescent="0.2">
      <c r="AB8126" s="46"/>
      <c r="AC8126" s="46"/>
    </row>
    <row r="8127" spans="28:29" s="42" customFormat="1" hidden="1" x14ac:dyDescent="0.2">
      <c r="AB8127" s="46"/>
      <c r="AC8127" s="46"/>
    </row>
    <row r="8128" spans="28:29" s="42" customFormat="1" hidden="1" x14ac:dyDescent="0.2">
      <c r="AB8128" s="46"/>
      <c r="AC8128" s="46"/>
    </row>
    <row r="8129" spans="28:29" s="42" customFormat="1" hidden="1" x14ac:dyDescent="0.2">
      <c r="AB8129" s="46"/>
      <c r="AC8129" s="46"/>
    </row>
    <row r="8130" spans="28:29" s="42" customFormat="1" hidden="1" x14ac:dyDescent="0.2">
      <c r="AB8130" s="46"/>
      <c r="AC8130" s="46"/>
    </row>
    <row r="8131" spans="28:29" s="42" customFormat="1" hidden="1" x14ac:dyDescent="0.2">
      <c r="AB8131" s="46"/>
      <c r="AC8131" s="46"/>
    </row>
    <row r="8132" spans="28:29" s="42" customFormat="1" hidden="1" x14ac:dyDescent="0.2">
      <c r="AB8132" s="46"/>
      <c r="AC8132" s="46"/>
    </row>
    <row r="8133" spans="28:29" s="42" customFormat="1" hidden="1" x14ac:dyDescent="0.2">
      <c r="AB8133" s="46"/>
      <c r="AC8133" s="46"/>
    </row>
    <row r="8134" spans="28:29" s="42" customFormat="1" hidden="1" x14ac:dyDescent="0.2">
      <c r="AB8134" s="46"/>
      <c r="AC8134" s="46"/>
    </row>
    <row r="8135" spans="28:29" s="42" customFormat="1" hidden="1" x14ac:dyDescent="0.2">
      <c r="AB8135" s="46"/>
      <c r="AC8135" s="46"/>
    </row>
    <row r="8136" spans="28:29" s="42" customFormat="1" hidden="1" x14ac:dyDescent="0.2">
      <c r="AB8136" s="46"/>
      <c r="AC8136" s="46"/>
    </row>
    <row r="8137" spans="28:29" s="42" customFormat="1" hidden="1" x14ac:dyDescent="0.2">
      <c r="AB8137" s="46"/>
      <c r="AC8137" s="46"/>
    </row>
    <row r="8138" spans="28:29" s="42" customFormat="1" hidden="1" x14ac:dyDescent="0.2">
      <c r="AB8138" s="46"/>
      <c r="AC8138" s="46"/>
    </row>
    <row r="8139" spans="28:29" s="42" customFormat="1" hidden="1" x14ac:dyDescent="0.2">
      <c r="AB8139" s="46"/>
      <c r="AC8139" s="46"/>
    </row>
    <row r="8140" spans="28:29" s="42" customFormat="1" hidden="1" x14ac:dyDescent="0.2">
      <c r="AB8140" s="46"/>
      <c r="AC8140" s="46"/>
    </row>
    <row r="8141" spans="28:29" s="42" customFormat="1" hidden="1" x14ac:dyDescent="0.2">
      <c r="AB8141" s="46"/>
      <c r="AC8141" s="46"/>
    </row>
    <row r="8142" spans="28:29" s="42" customFormat="1" hidden="1" x14ac:dyDescent="0.2">
      <c r="AB8142" s="46"/>
      <c r="AC8142" s="46"/>
    </row>
    <row r="8143" spans="28:29" s="42" customFormat="1" hidden="1" x14ac:dyDescent="0.2">
      <c r="AB8143" s="46"/>
      <c r="AC8143" s="46"/>
    </row>
    <row r="8144" spans="28:29" s="42" customFormat="1" hidden="1" x14ac:dyDescent="0.2">
      <c r="AB8144" s="46"/>
      <c r="AC8144" s="46"/>
    </row>
    <row r="8145" spans="28:29" s="42" customFormat="1" hidden="1" x14ac:dyDescent="0.2">
      <c r="AB8145" s="46"/>
      <c r="AC8145" s="46"/>
    </row>
    <row r="8146" spans="28:29" s="42" customFormat="1" hidden="1" x14ac:dyDescent="0.2">
      <c r="AB8146" s="46"/>
      <c r="AC8146" s="46"/>
    </row>
    <row r="8147" spans="28:29" s="42" customFormat="1" hidden="1" x14ac:dyDescent="0.2">
      <c r="AB8147" s="46"/>
      <c r="AC8147" s="46"/>
    </row>
    <row r="8148" spans="28:29" s="42" customFormat="1" hidden="1" x14ac:dyDescent="0.2">
      <c r="AB8148" s="46"/>
      <c r="AC8148" s="46"/>
    </row>
    <row r="8149" spans="28:29" s="42" customFormat="1" hidden="1" x14ac:dyDescent="0.2">
      <c r="AB8149" s="46"/>
      <c r="AC8149" s="46"/>
    </row>
    <row r="8150" spans="28:29" s="42" customFormat="1" hidden="1" x14ac:dyDescent="0.2">
      <c r="AB8150" s="46"/>
      <c r="AC8150" s="46"/>
    </row>
    <row r="8151" spans="28:29" s="42" customFormat="1" hidden="1" x14ac:dyDescent="0.2">
      <c r="AB8151" s="46"/>
      <c r="AC8151" s="46"/>
    </row>
    <row r="8152" spans="28:29" s="42" customFormat="1" hidden="1" x14ac:dyDescent="0.2">
      <c r="AB8152" s="46"/>
      <c r="AC8152" s="46"/>
    </row>
    <row r="8153" spans="28:29" s="42" customFormat="1" hidden="1" x14ac:dyDescent="0.2">
      <c r="AB8153" s="46"/>
      <c r="AC8153" s="46"/>
    </row>
    <row r="8154" spans="28:29" s="42" customFormat="1" hidden="1" x14ac:dyDescent="0.2">
      <c r="AB8154" s="46"/>
      <c r="AC8154" s="46"/>
    </row>
    <row r="8155" spans="28:29" s="42" customFormat="1" hidden="1" x14ac:dyDescent="0.2">
      <c r="AB8155" s="46"/>
      <c r="AC8155" s="46"/>
    </row>
    <row r="8156" spans="28:29" s="42" customFormat="1" hidden="1" x14ac:dyDescent="0.2">
      <c r="AB8156" s="46"/>
      <c r="AC8156" s="46"/>
    </row>
    <row r="8157" spans="28:29" s="42" customFormat="1" hidden="1" x14ac:dyDescent="0.2">
      <c r="AB8157" s="46"/>
      <c r="AC8157" s="46"/>
    </row>
    <row r="8158" spans="28:29" s="42" customFormat="1" hidden="1" x14ac:dyDescent="0.2">
      <c r="AB8158" s="46"/>
      <c r="AC8158" s="46"/>
    </row>
    <row r="8159" spans="28:29" s="42" customFormat="1" hidden="1" x14ac:dyDescent="0.2">
      <c r="AB8159" s="46"/>
      <c r="AC8159" s="46"/>
    </row>
    <row r="8160" spans="28:29" s="42" customFormat="1" hidden="1" x14ac:dyDescent="0.2">
      <c r="AB8160" s="46"/>
      <c r="AC8160" s="46"/>
    </row>
    <row r="8161" spans="28:29" s="42" customFormat="1" hidden="1" x14ac:dyDescent="0.2">
      <c r="AB8161" s="46"/>
      <c r="AC8161" s="46"/>
    </row>
    <row r="8162" spans="28:29" s="42" customFormat="1" hidden="1" x14ac:dyDescent="0.2">
      <c r="AB8162" s="46"/>
      <c r="AC8162" s="46"/>
    </row>
    <row r="8163" spans="28:29" s="42" customFormat="1" hidden="1" x14ac:dyDescent="0.2">
      <c r="AB8163" s="46"/>
      <c r="AC8163" s="46"/>
    </row>
    <row r="8164" spans="28:29" s="42" customFormat="1" hidden="1" x14ac:dyDescent="0.2">
      <c r="AB8164" s="46"/>
      <c r="AC8164" s="46"/>
    </row>
    <row r="8165" spans="28:29" s="42" customFormat="1" hidden="1" x14ac:dyDescent="0.2">
      <c r="AB8165" s="46"/>
      <c r="AC8165" s="46"/>
    </row>
    <row r="8166" spans="28:29" s="42" customFormat="1" hidden="1" x14ac:dyDescent="0.2">
      <c r="AB8166" s="46"/>
      <c r="AC8166" s="46"/>
    </row>
    <row r="8167" spans="28:29" s="42" customFormat="1" hidden="1" x14ac:dyDescent="0.2">
      <c r="AB8167" s="46"/>
      <c r="AC8167" s="46"/>
    </row>
    <row r="8168" spans="28:29" s="42" customFormat="1" hidden="1" x14ac:dyDescent="0.2">
      <c r="AB8168" s="46"/>
      <c r="AC8168" s="46"/>
    </row>
    <row r="8169" spans="28:29" s="42" customFormat="1" hidden="1" x14ac:dyDescent="0.2">
      <c r="AB8169" s="46"/>
      <c r="AC8169" s="46"/>
    </row>
    <row r="8170" spans="28:29" s="42" customFormat="1" hidden="1" x14ac:dyDescent="0.2">
      <c r="AB8170" s="46"/>
      <c r="AC8170" s="46"/>
    </row>
    <row r="8171" spans="28:29" s="42" customFormat="1" hidden="1" x14ac:dyDescent="0.2">
      <c r="AB8171" s="46"/>
      <c r="AC8171" s="46"/>
    </row>
    <row r="8172" spans="28:29" s="42" customFormat="1" hidden="1" x14ac:dyDescent="0.2">
      <c r="AB8172" s="46"/>
      <c r="AC8172" s="46"/>
    </row>
    <row r="8173" spans="28:29" s="42" customFormat="1" hidden="1" x14ac:dyDescent="0.2">
      <c r="AB8173" s="46"/>
      <c r="AC8173" s="46"/>
    </row>
    <row r="8174" spans="28:29" s="42" customFormat="1" hidden="1" x14ac:dyDescent="0.2">
      <c r="AB8174" s="46"/>
      <c r="AC8174" s="46"/>
    </row>
    <row r="8175" spans="28:29" s="42" customFormat="1" hidden="1" x14ac:dyDescent="0.2">
      <c r="AB8175" s="46"/>
      <c r="AC8175" s="46"/>
    </row>
    <row r="8176" spans="28:29" s="42" customFormat="1" hidden="1" x14ac:dyDescent="0.2">
      <c r="AB8176" s="46"/>
      <c r="AC8176" s="46"/>
    </row>
    <row r="8177" spans="28:29" s="42" customFormat="1" hidden="1" x14ac:dyDescent="0.2">
      <c r="AB8177" s="46"/>
      <c r="AC8177" s="46"/>
    </row>
    <row r="8178" spans="28:29" s="42" customFormat="1" hidden="1" x14ac:dyDescent="0.2">
      <c r="AB8178" s="46"/>
      <c r="AC8178" s="46"/>
    </row>
    <row r="8179" spans="28:29" s="42" customFormat="1" hidden="1" x14ac:dyDescent="0.2">
      <c r="AB8179" s="46"/>
      <c r="AC8179" s="46"/>
    </row>
    <row r="8180" spans="28:29" s="42" customFormat="1" hidden="1" x14ac:dyDescent="0.2">
      <c r="AB8180" s="46"/>
      <c r="AC8180" s="46"/>
    </row>
    <row r="8181" spans="28:29" s="42" customFormat="1" hidden="1" x14ac:dyDescent="0.2">
      <c r="AB8181" s="46"/>
      <c r="AC8181" s="46"/>
    </row>
    <row r="8182" spans="28:29" s="42" customFormat="1" hidden="1" x14ac:dyDescent="0.2">
      <c r="AB8182" s="46"/>
      <c r="AC8182" s="46"/>
    </row>
    <row r="8183" spans="28:29" s="42" customFormat="1" hidden="1" x14ac:dyDescent="0.2">
      <c r="AB8183" s="46"/>
      <c r="AC8183" s="46"/>
    </row>
    <row r="8184" spans="28:29" s="42" customFormat="1" hidden="1" x14ac:dyDescent="0.2">
      <c r="AB8184" s="46"/>
      <c r="AC8184" s="46"/>
    </row>
    <row r="8185" spans="28:29" s="42" customFormat="1" hidden="1" x14ac:dyDescent="0.2">
      <c r="AB8185" s="46"/>
      <c r="AC8185" s="46"/>
    </row>
    <row r="8186" spans="28:29" s="42" customFormat="1" hidden="1" x14ac:dyDescent="0.2">
      <c r="AB8186" s="46"/>
      <c r="AC8186" s="46"/>
    </row>
    <row r="8187" spans="28:29" s="42" customFormat="1" hidden="1" x14ac:dyDescent="0.2">
      <c r="AB8187" s="46"/>
      <c r="AC8187" s="46"/>
    </row>
    <row r="8188" spans="28:29" s="42" customFormat="1" hidden="1" x14ac:dyDescent="0.2">
      <c r="AB8188" s="46"/>
      <c r="AC8188" s="46"/>
    </row>
    <row r="8189" spans="28:29" s="42" customFormat="1" hidden="1" x14ac:dyDescent="0.2">
      <c r="AB8189" s="46"/>
      <c r="AC8189" s="46"/>
    </row>
    <row r="8190" spans="28:29" s="42" customFormat="1" hidden="1" x14ac:dyDescent="0.2">
      <c r="AB8190" s="46"/>
      <c r="AC8190" s="46"/>
    </row>
    <row r="8191" spans="28:29" s="42" customFormat="1" hidden="1" x14ac:dyDescent="0.2">
      <c r="AB8191" s="46"/>
      <c r="AC8191" s="46"/>
    </row>
    <row r="8192" spans="28:29" s="42" customFormat="1" hidden="1" x14ac:dyDescent="0.2">
      <c r="AB8192" s="46"/>
      <c r="AC8192" s="46"/>
    </row>
    <row r="8193" spans="28:29" s="42" customFormat="1" hidden="1" x14ac:dyDescent="0.2">
      <c r="AB8193" s="46"/>
      <c r="AC8193" s="46"/>
    </row>
    <row r="8194" spans="28:29" s="42" customFormat="1" hidden="1" x14ac:dyDescent="0.2">
      <c r="AB8194" s="46"/>
      <c r="AC8194" s="46"/>
    </row>
    <row r="8195" spans="28:29" s="42" customFormat="1" hidden="1" x14ac:dyDescent="0.2">
      <c r="AB8195" s="46"/>
      <c r="AC8195" s="46"/>
    </row>
    <row r="8196" spans="28:29" s="42" customFormat="1" hidden="1" x14ac:dyDescent="0.2">
      <c r="AB8196" s="46"/>
      <c r="AC8196" s="46"/>
    </row>
    <row r="8197" spans="28:29" s="42" customFormat="1" hidden="1" x14ac:dyDescent="0.2">
      <c r="AB8197" s="46"/>
      <c r="AC8197" s="46"/>
    </row>
    <row r="8198" spans="28:29" s="42" customFormat="1" hidden="1" x14ac:dyDescent="0.2">
      <c r="AB8198" s="46"/>
      <c r="AC8198" s="46"/>
    </row>
    <row r="8199" spans="28:29" s="42" customFormat="1" hidden="1" x14ac:dyDescent="0.2">
      <c r="AB8199" s="46"/>
      <c r="AC8199" s="46"/>
    </row>
    <row r="8200" spans="28:29" s="42" customFormat="1" hidden="1" x14ac:dyDescent="0.2">
      <c r="AB8200" s="46"/>
      <c r="AC8200" s="46"/>
    </row>
    <row r="8201" spans="28:29" s="42" customFormat="1" hidden="1" x14ac:dyDescent="0.2">
      <c r="AB8201" s="46"/>
      <c r="AC8201" s="46"/>
    </row>
    <row r="8202" spans="28:29" s="42" customFormat="1" hidden="1" x14ac:dyDescent="0.2">
      <c r="AB8202" s="46"/>
      <c r="AC8202" s="46"/>
    </row>
    <row r="8203" spans="28:29" s="42" customFormat="1" hidden="1" x14ac:dyDescent="0.2">
      <c r="AB8203" s="46"/>
      <c r="AC8203" s="46"/>
    </row>
    <row r="8204" spans="28:29" s="42" customFormat="1" hidden="1" x14ac:dyDescent="0.2">
      <c r="AB8204" s="46"/>
      <c r="AC8204" s="46"/>
    </row>
    <row r="8205" spans="28:29" s="42" customFormat="1" hidden="1" x14ac:dyDescent="0.2">
      <c r="AB8205" s="46"/>
      <c r="AC8205" s="46"/>
    </row>
    <row r="8206" spans="28:29" s="42" customFormat="1" hidden="1" x14ac:dyDescent="0.2">
      <c r="AB8206" s="46"/>
      <c r="AC8206" s="46"/>
    </row>
    <row r="8207" spans="28:29" s="42" customFormat="1" hidden="1" x14ac:dyDescent="0.2">
      <c r="AB8207" s="46"/>
      <c r="AC8207" s="46"/>
    </row>
    <row r="8208" spans="28:29" s="42" customFormat="1" hidden="1" x14ac:dyDescent="0.2">
      <c r="AB8208" s="46"/>
      <c r="AC8208" s="46"/>
    </row>
    <row r="8209" spans="28:29" s="42" customFormat="1" hidden="1" x14ac:dyDescent="0.2">
      <c r="AB8209" s="46"/>
      <c r="AC8209" s="46"/>
    </row>
    <row r="8210" spans="28:29" s="42" customFormat="1" hidden="1" x14ac:dyDescent="0.2">
      <c r="AB8210" s="46"/>
      <c r="AC8210" s="46"/>
    </row>
    <row r="8211" spans="28:29" s="42" customFormat="1" hidden="1" x14ac:dyDescent="0.2">
      <c r="AB8211" s="46"/>
      <c r="AC8211" s="46"/>
    </row>
    <row r="8212" spans="28:29" s="42" customFormat="1" hidden="1" x14ac:dyDescent="0.2">
      <c r="AB8212" s="46"/>
      <c r="AC8212" s="46"/>
    </row>
    <row r="8213" spans="28:29" s="42" customFormat="1" hidden="1" x14ac:dyDescent="0.2">
      <c r="AB8213" s="46"/>
      <c r="AC8213" s="46"/>
    </row>
    <row r="8214" spans="28:29" s="42" customFormat="1" hidden="1" x14ac:dyDescent="0.2">
      <c r="AB8214" s="46"/>
      <c r="AC8214" s="46"/>
    </row>
    <row r="8215" spans="28:29" s="42" customFormat="1" hidden="1" x14ac:dyDescent="0.2">
      <c r="AB8215" s="46"/>
      <c r="AC8215" s="46"/>
    </row>
    <row r="8216" spans="28:29" s="42" customFormat="1" hidden="1" x14ac:dyDescent="0.2">
      <c r="AB8216" s="46"/>
      <c r="AC8216" s="46"/>
    </row>
    <row r="8217" spans="28:29" s="42" customFormat="1" hidden="1" x14ac:dyDescent="0.2">
      <c r="AB8217" s="46"/>
      <c r="AC8217" s="46"/>
    </row>
    <row r="8218" spans="28:29" s="42" customFormat="1" hidden="1" x14ac:dyDescent="0.2">
      <c r="AB8218" s="46"/>
      <c r="AC8218" s="46"/>
    </row>
    <row r="8219" spans="28:29" s="42" customFormat="1" hidden="1" x14ac:dyDescent="0.2">
      <c r="AB8219" s="46"/>
      <c r="AC8219" s="46"/>
    </row>
    <row r="8220" spans="28:29" s="42" customFormat="1" hidden="1" x14ac:dyDescent="0.2">
      <c r="AB8220" s="46"/>
      <c r="AC8220" s="46"/>
    </row>
    <row r="8221" spans="28:29" s="42" customFormat="1" hidden="1" x14ac:dyDescent="0.2">
      <c r="AB8221" s="46"/>
      <c r="AC8221" s="46"/>
    </row>
    <row r="8222" spans="28:29" s="42" customFormat="1" hidden="1" x14ac:dyDescent="0.2">
      <c r="AB8222" s="46"/>
      <c r="AC8222" s="46"/>
    </row>
    <row r="8223" spans="28:29" s="42" customFormat="1" hidden="1" x14ac:dyDescent="0.2">
      <c r="AB8223" s="46"/>
      <c r="AC8223" s="46"/>
    </row>
    <row r="8224" spans="28:29" s="42" customFormat="1" hidden="1" x14ac:dyDescent="0.2">
      <c r="AB8224" s="46"/>
      <c r="AC8224" s="46"/>
    </row>
    <row r="8225" spans="28:29" s="42" customFormat="1" hidden="1" x14ac:dyDescent="0.2">
      <c r="AB8225" s="46"/>
      <c r="AC8225" s="46"/>
    </row>
    <row r="8226" spans="28:29" s="42" customFormat="1" hidden="1" x14ac:dyDescent="0.2">
      <c r="AB8226" s="46"/>
      <c r="AC8226" s="46"/>
    </row>
    <row r="8227" spans="28:29" s="42" customFormat="1" hidden="1" x14ac:dyDescent="0.2">
      <c r="AB8227" s="46"/>
      <c r="AC8227" s="46"/>
    </row>
    <row r="8228" spans="28:29" s="42" customFormat="1" hidden="1" x14ac:dyDescent="0.2">
      <c r="AB8228" s="46"/>
      <c r="AC8228" s="46"/>
    </row>
    <row r="8229" spans="28:29" s="42" customFormat="1" hidden="1" x14ac:dyDescent="0.2">
      <c r="AB8229" s="46"/>
      <c r="AC8229" s="46"/>
    </row>
    <row r="8230" spans="28:29" s="42" customFormat="1" hidden="1" x14ac:dyDescent="0.2">
      <c r="AB8230" s="46"/>
      <c r="AC8230" s="46"/>
    </row>
    <row r="8231" spans="28:29" s="42" customFormat="1" hidden="1" x14ac:dyDescent="0.2">
      <c r="AB8231" s="46"/>
      <c r="AC8231" s="46"/>
    </row>
    <row r="8232" spans="28:29" s="42" customFormat="1" hidden="1" x14ac:dyDescent="0.2">
      <c r="AB8232" s="46"/>
      <c r="AC8232" s="46"/>
    </row>
    <row r="8233" spans="28:29" s="42" customFormat="1" hidden="1" x14ac:dyDescent="0.2">
      <c r="AB8233" s="46"/>
      <c r="AC8233" s="46"/>
    </row>
    <row r="8234" spans="28:29" s="42" customFormat="1" hidden="1" x14ac:dyDescent="0.2">
      <c r="AB8234" s="46"/>
      <c r="AC8234" s="46"/>
    </row>
    <row r="8235" spans="28:29" s="42" customFormat="1" hidden="1" x14ac:dyDescent="0.2">
      <c r="AB8235" s="46"/>
      <c r="AC8235" s="46"/>
    </row>
    <row r="8236" spans="28:29" s="42" customFormat="1" hidden="1" x14ac:dyDescent="0.2">
      <c r="AB8236" s="46"/>
      <c r="AC8236" s="46"/>
    </row>
    <row r="8237" spans="28:29" s="42" customFormat="1" hidden="1" x14ac:dyDescent="0.2">
      <c r="AB8237" s="46"/>
      <c r="AC8237" s="46"/>
    </row>
    <row r="8238" spans="28:29" s="42" customFormat="1" hidden="1" x14ac:dyDescent="0.2">
      <c r="AB8238" s="46"/>
      <c r="AC8238" s="46"/>
    </row>
    <row r="8239" spans="28:29" s="42" customFormat="1" hidden="1" x14ac:dyDescent="0.2">
      <c r="AB8239" s="46"/>
      <c r="AC8239" s="46"/>
    </row>
    <row r="8240" spans="28:29" s="42" customFormat="1" hidden="1" x14ac:dyDescent="0.2">
      <c r="AB8240" s="46"/>
      <c r="AC8240" s="46"/>
    </row>
    <row r="8241" spans="28:29" s="42" customFormat="1" hidden="1" x14ac:dyDescent="0.2">
      <c r="AB8241" s="46"/>
      <c r="AC8241" s="46"/>
    </row>
    <row r="8242" spans="28:29" s="42" customFormat="1" hidden="1" x14ac:dyDescent="0.2">
      <c r="AB8242" s="46"/>
      <c r="AC8242" s="46"/>
    </row>
    <row r="8243" spans="28:29" s="42" customFormat="1" hidden="1" x14ac:dyDescent="0.2">
      <c r="AB8243" s="46"/>
      <c r="AC8243" s="46"/>
    </row>
    <row r="8244" spans="28:29" s="42" customFormat="1" hidden="1" x14ac:dyDescent="0.2">
      <c r="AB8244" s="46"/>
      <c r="AC8244" s="46"/>
    </row>
    <row r="8245" spans="28:29" s="42" customFormat="1" hidden="1" x14ac:dyDescent="0.2">
      <c r="AB8245" s="46"/>
      <c r="AC8245" s="46"/>
    </row>
    <row r="8246" spans="28:29" s="42" customFormat="1" hidden="1" x14ac:dyDescent="0.2">
      <c r="AB8246" s="46"/>
      <c r="AC8246" s="46"/>
    </row>
    <row r="8247" spans="28:29" s="42" customFormat="1" hidden="1" x14ac:dyDescent="0.2">
      <c r="AB8247" s="46"/>
      <c r="AC8247" s="46"/>
    </row>
    <row r="8248" spans="28:29" s="42" customFormat="1" hidden="1" x14ac:dyDescent="0.2">
      <c r="AB8248" s="46"/>
      <c r="AC8248" s="46"/>
    </row>
    <row r="8249" spans="28:29" s="42" customFormat="1" hidden="1" x14ac:dyDescent="0.2">
      <c r="AB8249" s="46"/>
      <c r="AC8249" s="46"/>
    </row>
    <row r="8250" spans="28:29" s="42" customFormat="1" hidden="1" x14ac:dyDescent="0.2">
      <c r="AB8250" s="46"/>
      <c r="AC8250" s="46"/>
    </row>
    <row r="8251" spans="28:29" s="42" customFormat="1" hidden="1" x14ac:dyDescent="0.2">
      <c r="AB8251" s="46"/>
      <c r="AC8251" s="46"/>
    </row>
    <row r="8252" spans="28:29" s="42" customFormat="1" hidden="1" x14ac:dyDescent="0.2">
      <c r="AB8252" s="46"/>
      <c r="AC8252" s="46"/>
    </row>
    <row r="8253" spans="28:29" s="42" customFormat="1" hidden="1" x14ac:dyDescent="0.2">
      <c r="AB8253" s="46"/>
      <c r="AC8253" s="46"/>
    </row>
    <row r="8254" spans="28:29" s="42" customFormat="1" hidden="1" x14ac:dyDescent="0.2">
      <c r="AB8254" s="46"/>
      <c r="AC8254" s="46"/>
    </row>
    <row r="8255" spans="28:29" s="42" customFormat="1" hidden="1" x14ac:dyDescent="0.2">
      <c r="AB8255" s="46"/>
      <c r="AC8255" s="46"/>
    </row>
    <row r="8256" spans="28:29" s="42" customFormat="1" hidden="1" x14ac:dyDescent="0.2">
      <c r="AB8256" s="46"/>
      <c r="AC8256" s="46"/>
    </row>
    <row r="8257" spans="28:29" s="42" customFormat="1" hidden="1" x14ac:dyDescent="0.2">
      <c r="AB8257" s="46"/>
      <c r="AC8257" s="46"/>
    </row>
    <row r="8258" spans="28:29" s="42" customFormat="1" hidden="1" x14ac:dyDescent="0.2">
      <c r="AB8258" s="46"/>
      <c r="AC8258" s="46"/>
    </row>
    <row r="8259" spans="28:29" s="42" customFormat="1" hidden="1" x14ac:dyDescent="0.2">
      <c r="AB8259" s="46"/>
      <c r="AC8259" s="46"/>
    </row>
    <row r="8260" spans="28:29" s="42" customFormat="1" hidden="1" x14ac:dyDescent="0.2">
      <c r="AB8260" s="46"/>
      <c r="AC8260" s="46"/>
    </row>
    <row r="8261" spans="28:29" s="42" customFormat="1" hidden="1" x14ac:dyDescent="0.2">
      <c r="AB8261" s="46"/>
      <c r="AC8261" s="46"/>
    </row>
    <row r="8262" spans="28:29" s="42" customFormat="1" hidden="1" x14ac:dyDescent="0.2">
      <c r="AB8262" s="46"/>
      <c r="AC8262" s="46"/>
    </row>
    <row r="8263" spans="28:29" s="42" customFormat="1" hidden="1" x14ac:dyDescent="0.2">
      <c r="AB8263" s="46"/>
      <c r="AC8263" s="46"/>
    </row>
    <row r="8264" spans="28:29" s="42" customFormat="1" hidden="1" x14ac:dyDescent="0.2">
      <c r="AB8264" s="46"/>
      <c r="AC8264" s="46"/>
    </row>
    <row r="8265" spans="28:29" s="42" customFormat="1" hidden="1" x14ac:dyDescent="0.2">
      <c r="AB8265" s="46"/>
      <c r="AC8265" s="46"/>
    </row>
    <row r="8266" spans="28:29" s="42" customFormat="1" hidden="1" x14ac:dyDescent="0.2">
      <c r="AB8266" s="46"/>
      <c r="AC8266" s="46"/>
    </row>
    <row r="8267" spans="28:29" s="42" customFormat="1" hidden="1" x14ac:dyDescent="0.2">
      <c r="AB8267" s="46"/>
      <c r="AC8267" s="46"/>
    </row>
    <row r="8268" spans="28:29" s="42" customFormat="1" hidden="1" x14ac:dyDescent="0.2">
      <c r="AB8268" s="46"/>
      <c r="AC8268" s="46"/>
    </row>
    <row r="8269" spans="28:29" s="42" customFormat="1" hidden="1" x14ac:dyDescent="0.2">
      <c r="AB8269" s="46"/>
      <c r="AC8269" s="46"/>
    </row>
    <row r="8270" spans="28:29" s="42" customFormat="1" hidden="1" x14ac:dyDescent="0.2">
      <c r="AB8270" s="46"/>
      <c r="AC8270" s="46"/>
    </row>
    <row r="8271" spans="28:29" s="42" customFormat="1" hidden="1" x14ac:dyDescent="0.2">
      <c r="AB8271" s="46"/>
      <c r="AC8271" s="46"/>
    </row>
    <row r="8272" spans="28:29" s="42" customFormat="1" hidden="1" x14ac:dyDescent="0.2">
      <c r="AB8272" s="46"/>
      <c r="AC8272" s="46"/>
    </row>
    <row r="8273" spans="28:29" s="42" customFormat="1" hidden="1" x14ac:dyDescent="0.2">
      <c r="AB8273" s="46"/>
      <c r="AC8273" s="46"/>
    </row>
    <row r="8274" spans="28:29" s="42" customFormat="1" hidden="1" x14ac:dyDescent="0.2">
      <c r="AB8274" s="46"/>
      <c r="AC8274" s="46"/>
    </row>
    <row r="8275" spans="28:29" s="42" customFormat="1" hidden="1" x14ac:dyDescent="0.2">
      <c r="AB8275" s="46"/>
      <c r="AC8275" s="46"/>
    </row>
    <row r="8276" spans="28:29" s="42" customFormat="1" hidden="1" x14ac:dyDescent="0.2">
      <c r="AB8276" s="46"/>
      <c r="AC8276" s="46"/>
    </row>
    <row r="8277" spans="28:29" s="42" customFormat="1" hidden="1" x14ac:dyDescent="0.2">
      <c r="AB8277" s="46"/>
      <c r="AC8277" s="46"/>
    </row>
    <row r="8278" spans="28:29" s="42" customFormat="1" hidden="1" x14ac:dyDescent="0.2">
      <c r="AB8278" s="46"/>
      <c r="AC8278" s="46"/>
    </row>
    <row r="8279" spans="28:29" s="42" customFormat="1" hidden="1" x14ac:dyDescent="0.2">
      <c r="AB8279" s="46"/>
      <c r="AC8279" s="46"/>
    </row>
    <row r="8280" spans="28:29" s="42" customFormat="1" hidden="1" x14ac:dyDescent="0.2">
      <c r="AB8280" s="46"/>
      <c r="AC8280" s="46"/>
    </row>
    <row r="8281" spans="28:29" s="42" customFormat="1" hidden="1" x14ac:dyDescent="0.2">
      <c r="AB8281" s="46"/>
      <c r="AC8281" s="46"/>
    </row>
    <row r="8282" spans="28:29" s="42" customFormat="1" hidden="1" x14ac:dyDescent="0.2">
      <c r="AB8282" s="46"/>
      <c r="AC8282" s="46"/>
    </row>
    <row r="8283" spans="28:29" s="42" customFormat="1" hidden="1" x14ac:dyDescent="0.2">
      <c r="AB8283" s="46"/>
      <c r="AC8283" s="46"/>
    </row>
    <row r="8284" spans="28:29" s="42" customFormat="1" hidden="1" x14ac:dyDescent="0.2">
      <c r="AB8284" s="46"/>
      <c r="AC8284" s="46"/>
    </row>
    <row r="8285" spans="28:29" s="42" customFormat="1" hidden="1" x14ac:dyDescent="0.2">
      <c r="AB8285" s="46"/>
      <c r="AC8285" s="46"/>
    </row>
    <row r="8286" spans="28:29" s="42" customFormat="1" hidden="1" x14ac:dyDescent="0.2">
      <c r="AB8286" s="46"/>
      <c r="AC8286" s="46"/>
    </row>
    <row r="8287" spans="28:29" s="42" customFormat="1" hidden="1" x14ac:dyDescent="0.2">
      <c r="AB8287" s="46"/>
      <c r="AC8287" s="46"/>
    </row>
    <row r="8288" spans="28:29" s="42" customFormat="1" hidden="1" x14ac:dyDescent="0.2">
      <c r="AB8288" s="46"/>
      <c r="AC8288" s="46"/>
    </row>
    <row r="8289" spans="28:29" s="42" customFormat="1" hidden="1" x14ac:dyDescent="0.2">
      <c r="AB8289" s="46"/>
      <c r="AC8289" s="46"/>
    </row>
    <row r="8290" spans="28:29" s="42" customFormat="1" hidden="1" x14ac:dyDescent="0.2">
      <c r="AB8290" s="46"/>
      <c r="AC8290" s="46"/>
    </row>
    <row r="8291" spans="28:29" s="42" customFormat="1" hidden="1" x14ac:dyDescent="0.2">
      <c r="AB8291" s="46"/>
      <c r="AC8291" s="46"/>
    </row>
    <row r="8292" spans="28:29" s="42" customFormat="1" hidden="1" x14ac:dyDescent="0.2">
      <c r="AB8292" s="46"/>
      <c r="AC8292" s="46"/>
    </row>
    <row r="8293" spans="28:29" s="42" customFormat="1" hidden="1" x14ac:dyDescent="0.2">
      <c r="AB8293" s="46"/>
      <c r="AC8293" s="46"/>
    </row>
    <row r="8294" spans="28:29" s="42" customFormat="1" hidden="1" x14ac:dyDescent="0.2">
      <c r="AB8294" s="46"/>
      <c r="AC8294" s="46"/>
    </row>
    <row r="8295" spans="28:29" s="42" customFormat="1" hidden="1" x14ac:dyDescent="0.2">
      <c r="AB8295" s="46"/>
      <c r="AC8295" s="46"/>
    </row>
    <row r="8296" spans="28:29" s="42" customFormat="1" hidden="1" x14ac:dyDescent="0.2">
      <c r="AB8296" s="46"/>
      <c r="AC8296" s="46"/>
    </row>
    <row r="8297" spans="28:29" s="42" customFormat="1" hidden="1" x14ac:dyDescent="0.2">
      <c r="AB8297" s="46"/>
      <c r="AC8297" s="46"/>
    </row>
    <row r="8298" spans="28:29" s="42" customFormat="1" hidden="1" x14ac:dyDescent="0.2">
      <c r="AB8298" s="46"/>
      <c r="AC8298" s="46"/>
    </row>
    <row r="8299" spans="28:29" s="42" customFormat="1" hidden="1" x14ac:dyDescent="0.2">
      <c r="AB8299" s="46"/>
      <c r="AC8299" s="46"/>
    </row>
    <row r="8300" spans="28:29" s="42" customFormat="1" hidden="1" x14ac:dyDescent="0.2">
      <c r="AB8300" s="46"/>
      <c r="AC8300" s="46"/>
    </row>
    <row r="8301" spans="28:29" s="42" customFormat="1" hidden="1" x14ac:dyDescent="0.2">
      <c r="AB8301" s="46"/>
      <c r="AC8301" s="46"/>
    </row>
    <row r="8302" spans="28:29" s="42" customFormat="1" hidden="1" x14ac:dyDescent="0.2">
      <c r="AB8302" s="46"/>
      <c r="AC8302" s="46"/>
    </row>
    <row r="8303" spans="28:29" s="42" customFormat="1" hidden="1" x14ac:dyDescent="0.2">
      <c r="AB8303" s="46"/>
      <c r="AC8303" s="46"/>
    </row>
    <row r="8304" spans="28:29" s="42" customFormat="1" hidden="1" x14ac:dyDescent="0.2">
      <c r="AB8304" s="46"/>
      <c r="AC8304" s="46"/>
    </row>
    <row r="8305" spans="28:29" s="42" customFormat="1" hidden="1" x14ac:dyDescent="0.2">
      <c r="AB8305" s="46"/>
      <c r="AC8305" s="46"/>
    </row>
    <row r="8306" spans="28:29" s="42" customFormat="1" hidden="1" x14ac:dyDescent="0.2">
      <c r="AB8306" s="46"/>
      <c r="AC8306" s="46"/>
    </row>
    <row r="8307" spans="28:29" s="42" customFormat="1" hidden="1" x14ac:dyDescent="0.2">
      <c r="AB8307" s="46"/>
      <c r="AC8307" s="46"/>
    </row>
    <row r="8308" spans="28:29" s="42" customFormat="1" hidden="1" x14ac:dyDescent="0.2">
      <c r="AB8308" s="46"/>
      <c r="AC8308" s="46"/>
    </row>
    <row r="8309" spans="28:29" s="42" customFormat="1" hidden="1" x14ac:dyDescent="0.2">
      <c r="AB8309" s="46"/>
      <c r="AC8309" s="46"/>
    </row>
    <row r="8310" spans="28:29" s="42" customFormat="1" hidden="1" x14ac:dyDescent="0.2">
      <c r="AB8310" s="46"/>
      <c r="AC8310" s="46"/>
    </row>
    <row r="8311" spans="28:29" s="42" customFormat="1" hidden="1" x14ac:dyDescent="0.2">
      <c r="AB8311" s="46"/>
      <c r="AC8311" s="46"/>
    </row>
    <row r="8312" spans="28:29" s="42" customFormat="1" hidden="1" x14ac:dyDescent="0.2">
      <c r="AB8312" s="46"/>
      <c r="AC8312" s="46"/>
    </row>
    <row r="8313" spans="28:29" s="42" customFormat="1" hidden="1" x14ac:dyDescent="0.2">
      <c r="AB8313" s="46"/>
      <c r="AC8313" s="46"/>
    </row>
    <row r="8314" spans="28:29" s="42" customFormat="1" hidden="1" x14ac:dyDescent="0.2">
      <c r="AB8314" s="46"/>
      <c r="AC8314" s="46"/>
    </row>
    <row r="8315" spans="28:29" s="42" customFormat="1" hidden="1" x14ac:dyDescent="0.2">
      <c r="AB8315" s="46"/>
      <c r="AC8315" s="46"/>
    </row>
    <row r="8316" spans="28:29" s="42" customFormat="1" hidden="1" x14ac:dyDescent="0.2">
      <c r="AB8316" s="46"/>
      <c r="AC8316" s="46"/>
    </row>
    <row r="8317" spans="28:29" s="42" customFormat="1" hidden="1" x14ac:dyDescent="0.2">
      <c r="AB8317" s="46"/>
      <c r="AC8317" s="46"/>
    </row>
    <row r="8318" spans="28:29" s="42" customFormat="1" hidden="1" x14ac:dyDescent="0.2">
      <c r="AB8318" s="46"/>
      <c r="AC8318" s="46"/>
    </row>
    <row r="8319" spans="28:29" s="42" customFormat="1" hidden="1" x14ac:dyDescent="0.2">
      <c r="AB8319" s="46"/>
      <c r="AC8319" s="46"/>
    </row>
    <row r="8320" spans="28:29" s="42" customFormat="1" hidden="1" x14ac:dyDescent="0.2">
      <c r="AB8320" s="46"/>
      <c r="AC8320" s="46"/>
    </row>
    <row r="8321" spans="28:29" s="42" customFormat="1" hidden="1" x14ac:dyDescent="0.2">
      <c r="AB8321" s="46"/>
      <c r="AC8321" s="46"/>
    </row>
    <row r="8322" spans="28:29" s="42" customFormat="1" hidden="1" x14ac:dyDescent="0.2">
      <c r="AB8322" s="46"/>
      <c r="AC8322" s="46"/>
    </row>
    <row r="8323" spans="28:29" s="42" customFormat="1" hidden="1" x14ac:dyDescent="0.2">
      <c r="AB8323" s="46"/>
      <c r="AC8323" s="46"/>
    </row>
    <row r="8324" spans="28:29" s="42" customFormat="1" hidden="1" x14ac:dyDescent="0.2">
      <c r="AB8324" s="46"/>
      <c r="AC8324" s="46"/>
    </row>
    <row r="8325" spans="28:29" s="42" customFormat="1" hidden="1" x14ac:dyDescent="0.2">
      <c r="AB8325" s="46"/>
      <c r="AC8325" s="46"/>
    </row>
    <row r="8326" spans="28:29" s="42" customFormat="1" hidden="1" x14ac:dyDescent="0.2">
      <c r="AB8326" s="46"/>
      <c r="AC8326" s="46"/>
    </row>
    <row r="8327" spans="28:29" s="42" customFormat="1" hidden="1" x14ac:dyDescent="0.2">
      <c r="AB8327" s="46"/>
      <c r="AC8327" s="46"/>
    </row>
    <row r="8328" spans="28:29" s="42" customFormat="1" hidden="1" x14ac:dyDescent="0.2">
      <c r="AB8328" s="46"/>
      <c r="AC8328" s="46"/>
    </row>
    <row r="8329" spans="28:29" s="42" customFormat="1" hidden="1" x14ac:dyDescent="0.2">
      <c r="AB8329" s="46"/>
      <c r="AC8329" s="46"/>
    </row>
    <row r="8330" spans="28:29" s="42" customFormat="1" hidden="1" x14ac:dyDescent="0.2">
      <c r="AB8330" s="46"/>
      <c r="AC8330" s="46"/>
    </row>
    <row r="8331" spans="28:29" s="42" customFormat="1" hidden="1" x14ac:dyDescent="0.2">
      <c r="AB8331" s="46"/>
      <c r="AC8331" s="46"/>
    </row>
    <row r="8332" spans="28:29" s="42" customFormat="1" hidden="1" x14ac:dyDescent="0.2">
      <c r="AB8332" s="46"/>
      <c r="AC8332" s="46"/>
    </row>
    <row r="8333" spans="28:29" s="42" customFormat="1" hidden="1" x14ac:dyDescent="0.2">
      <c r="AB8333" s="46"/>
      <c r="AC8333" s="46"/>
    </row>
    <row r="8334" spans="28:29" s="42" customFormat="1" hidden="1" x14ac:dyDescent="0.2">
      <c r="AB8334" s="46"/>
      <c r="AC8334" s="46"/>
    </row>
    <row r="8335" spans="28:29" s="42" customFormat="1" hidden="1" x14ac:dyDescent="0.2">
      <c r="AB8335" s="46"/>
      <c r="AC8335" s="46"/>
    </row>
    <row r="8336" spans="28:29" s="42" customFormat="1" hidden="1" x14ac:dyDescent="0.2">
      <c r="AB8336" s="46"/>
      <c r="AC8336" s="46"/>
    </row>
    <row r="8337" spans="28:29" s="42" customFormat="1" hidden="1" x14ac:dyDescent="0.2">
      <c r="AB8337" s="46"/>
      <c r="AC8337" s="46"/>
    </row>
    <row r="8338" spans="28:29" s="42" customFormat="1" hidden="1" x14ac:dyDescent="0.2">
      <c r="AB8338" s="46"/>
      <c r="AC8338" s="46"/>
    </row>
    <row r="8339" spans="28:29" s="42" customFormat="1" hidden="1" x14ac:dyDescent="0.2">
      <c r="AB8339" s="46"/>
      <c r="AC8339" s="46"/>
    </row>
    <row r="8340" spans="28:29" s="42" customFormat="1" hidden="1" x14ac:dyDescent="0.2">
      <c r="AB8340" s="46"/>
      <c r="AC8340" s="46"/>
    </row>
    <row r="8341" spans="28:29" s="42" customFormat="1" hidden="1" x14ac:dyDescent="0.2">
      <c r="AB8341" s="46"/>
      <c r="AC8341" s="46"/>
    </row>
    <row r="8342" spans="28:29" s="42" customFormat="1" hidden="1" x14ac:dyDescent="0.2">
      <c r="AB8342" s="46"/>
      <c r="AC8342" s="46"/>
    </row>
    <row r="8343" spans="28:29" s="42" customFormat="1" hidden="1" x14ac:dyDescent="0.2">
      <c r="AB8343" s="46"/>
      <c r="AC8343" s="46"/>
    </row>
    <row r="8344" spans="28:29" s="42" customFormat="1" hidden="1" x14ac:dyDescent="0.2">
      <c r="AB8344" s="46"/>
      <c r="AC8344" s="46"/>
    </row>
    <row r="8345" spans="28:29" s="42" customFormat="1" hidden="1" x14ac:dyDescent="0.2">
      <c r="AB8345" s="46"/>
      <c r="AC8345" s="46"/>
    </row>
    <row r="8346" spans="28:29" s="42" customFormat="1" hidden="1" x14ac:dyDescent="0.2">
      <c r="AB8346" s="46"/>
      <c r="AC8346" s="46"/>
    </row>
    <row r="8347" spans="28:29" s="42" customFormat="1" hidden="1" x14ac:dyDescent="0.2">
      <c r="AB8347" s="46"/>
      <c r="AC8347" s="46"/>
    </row>
    <row r="8348" spans="28:29" s="42" customFormat="1" hidden="1" x14ac:dyDescent="0.2">
      <c r="AB8348" s="46"/>
      <c r="AC8348" s="46"/>
    </row>
    <row r="8349" spans="28:29" s="42" customFormat="1" hidden="1" x14ac:dyDescent="0.2">
      <c r="AB8349" s="46"/>
      <c r="AC8349" s="46"/>
    </row>
    <row r="8350" spans="28:29" s="42" customFormat="1" hidden="1" x14ac:dyDescent="0.2">
      <c r="AB8350" s="46"/>
      <c r="AC8350" s="46"/>
    </row>
    <row r="8351" spans="28:29" s="42" customFormat="1" hidden="1" x14ac:dyDescent="0.2">
      <c r="AB8351" s="46"/>
      <c r="AC8351" s="46"/>
    </row>
    <row r="8352" spans="28:29" s="42" customFormat="1" hidden="1" x14ac:dyDescent="0.2">
      <c r="AB8352" s="46"/>
      <c r="AC8352" s="46"/>
    </row>
    <row r="8353" spans="28:29" s="42" customFormat="1" hidden="1" x14ac:dyDescent="0.2">
      <c r="AB8353" s="46"/>
      <c r="AC8353" s="46"/>
    </row>
    <row r="8354" spans="28:29" s="42" customFormat="1" hidden="1" x14ac:dyDescent="0.2">
      <c r="AB8354" s="46"/>
      <c r="AC8354" s="46"/>
    </row>
    <row r="8355" spans="28:29" s="42" customFormat="1" hidden="1" x14ac:dyDescent="0.2">
      <c r="AB8355" s="46"/>
      <c r="AC8355" s="46"/>
    </row>
    <row r="8356" spans="28:29" s="42" customFormat="1" hidden="1" x14ac:dyDescent="0.2">
      <c r="AB8356" s="46"/>
      <c r="AC8356" s="46"/>
    </row>
    <row r="8357" spans="28:29" s="42" customFormat="1" hidden="1" x14ac:dyDescent="0.2">
      <c r="AB8357" s="46"/>
      <c r="AC8357" s="46"/>
    </row>
    <row r="8358" spans="28:29" s="42" customFormat="1" hidden="1" x14ac:dyDescent="0.2">
      <c r="AB8358" s="46"/>
      <c r="AC8358" s="46"/>
    </row>
    <row r="8359" spans="28:29" s="42" customFormat="1" hidden="1" x14ac:dyDescent="0.2">
      <c r="AB8359" s="46"/>
      <c r="AC8359" s="46"/>
    </row>
    <row r="8360" spans="28:29" s="42" customFormat="1" hidden="1" x14ac:dyDescent="0.2">
      <c r="AB8360" s="46"/>
      <c r="AC8360" s="46"/>
    </row>
    <row r="8361" spans="28:29" s="42" customFormat="1" hidden="1" x14ac:dyDescent="0.2">
      <c r="AB8361" s="46"/>
      <c r="AC8361" s="46"/>
    </row>
    <row r="8362" spans="28:29" s="42" customFormat="1" hidden="1" x14ac:dyDescent="0.2">
      <c r="AB8362" s="46"/>
      <c r="AC8362" s="46"/>
    </row>
    <row r="8363" spans="28:29" s="42" customFormat="1" hidden="1" x14ac:dyDescent="0.2">
      <c r="AB8363" s="46"/>
      <c r="AC8363" s="46"/>
    </row>
    <row r="8364" spans="28:29" s="42" customFormat="1" hidden="1" x14ac:dyDescent="0.2">
      <c r="AB8364" s="46"/>
      <c r="AC8364" s="46"/>
    </row>
    <row r="8365" spans="28:29" s="42" customFormat="1" hidden="1" x14ac:dyDescent="0.2">
      <c r="AB8365" s="46"/>
      <c r="AC8365" s="46"/>
    </row>
    <row r="8366" spans="28:29" s="42" customFormat="1" hidden="1" x14ac:dyDescent="0.2">
      <c r="AB8366" s="46"/>
      <c r="AC8366" s="46"/>
    </row>
    <row r="8367" spans="28:29" s="42" customFormat="1" hidden="1" x14ac:dyDescent="0.2">
      <c r="AB8367" s="46"/>
      <c r="AC8367" s="46"/>
    </row>
    <row r="8368" spans="28:29" s="42" customFormat="1" hidden="1" x14ac:dyDescent="0.2">
      <c r="AB8368" s="46"/>
      <c r="AC8368" s="46"/>
    </row>
    <row r="8369" spans="28:29" s="42" customFormat="1" hidden="1" x14ac:dyDescent="0.2">
      <c r="AB8369" s="46"/>
      <c r="AC8369" s="46"/>
    </row>
    <row r="8370" spans="28:29" s="42" customFormat="1" hidden="1" x14ac:dyDescent="0.2">
      <c r="AB8370" s="46"/>
      <c r="AC8370" s="46"/>
    </row>
    <row r="8371" spans="28:29" s="42" customFormat="1" hidden="1" x14ac:dyDescent="0.2">
      <c r="AB8371" s="46"/>
      <c r="AC8371" s="46"/>
    </row>
    <row r="8372" spans="28:29" s="42" customFormat="1" hidden="1" x14ac:dyDescent="0.2">
      <c r="AB8372" s="46"/>
      <c r="AC8372" s="46"/>
    </row>
    <row r="8373" spans="28:29" s="42" customFormat="1" hidden="1" x14ac:dyDescent="0.2">
      <c r="AB8373" s="46"/>
      <c r="AC8373" s="46"/>
    </row>
    <row r="8374" spans="28:29" s="42" customFormat="1" hidden="1" x14ac:dyDescent="0.2">
      <c r="AB8374" s="46"/>
      <c r="AC8374" s="46"/>
    </row>
    <row r="8375" spans="28:29" s="42" customFormat="1" hidden="1" x14ac:dyDescent="0.2">
      <c r="AB8375" s="46"/>
      <c r="AC8375" s="46"/>
    </row>
    <row r="8376" spans="28:29" s="42" customFormat="1" hidden="1" x14ac:dyDescent="0.2">
      <c r="AB8376" s="46"/>
      <c r="AC8376" s="46"/>
    </row>
    <row r="8377" spans="28:29" s="42" customFormat="1" hidden="1" x14ac:dyDescent="0.2">
      <c r="AB8377" s="46"/>
      <c r="AC8377" s="46"/>
    </row>
    <row r="8378" spans="28:29" s="42" customFormat="1" hidden="1" x14ac:dyDescent="0.2">
      <c r="AB8378" s="46"/>
      <c r="AC8378" s="46"/>
    </row>
    <row r="8379" spans="28:29" s="42" customFormat="1" hidden="1" x14ac:dyDescent="0.2">
      <c r="AB8379" s="46"/>
      <c r="AC8379" s="46"/>
    </row>
    <row r="8380" spans="28:29" s="42" customFormat="1" hidden="1" x14ac:dyDescent="0.2">
      <c r="AB8380" s="46"/>
      <c r="AC8380" s="46"/>
    </row>
    <row r="8381" spans="28:29" s="42" customFormat="1" hidden="1" x14ac:dyDescent="0.2">
      <c r="AB8381" s="46"/>
      <c r="AC8381" s="46"/>
    </row>
    <row r="8382" spans="28:29" s="42" customFormat="1" hidden="1" x14ac:dyDescent="0.2">
      <c r="AB8382" s="46"/>
      <c r="AC8382" s="46"/>
    </row>
    <row r="8383" spans="28:29" s="42" customFormat="1" hidden="1" x14ac:dyDescent="0.2">
      <c r="AB8383" s="46"/>
      <c r="AC8383" s="46"/>
    </row>
    <row r="8384" spans="28:29" s="42" customFormat="1" hidden="1" x14ac:dyDescent="0.2">
      <c r="AB8384" s="46"/>
      <c r="AC8384" s="46"/>
    </row>
    <row r="8385" spans="28:29" s="42" customFormat="1" hidden="1" x14ac:dyDescent="0.2">
      <c r="AB8385" s="46"/>
      <c r="AC8385" s="46"/>
    </row>
    <row r="8386" spans="28:29" s="42" customFormat="1" hidden="1" x14ac:dyDescent="0.2">
      <c r="AB8386" s="46"/>
      <c r="AC8386" s="46"/>
    </row>
    <row r="8387" spans="28:29" s="42" customFormat="1" hidden="1" x14ac:dyDescent="0.2">
      <c r="AB8387" s="46"/>
      <c r="AC8387" s="46"/>
    </row>
    <row r="8388" spans="28:29" s="42" customFormat="1" hidden="1" x14ac:dyDescent="0.2">
      <c r="AB8388" s="46"/>
      <c r="AC8388" s="46"/>
    </row>
    <row r="8389" spans="28:29" s="42" customFormat="1" hidden="1" x14ac:dyDescent="0.2">
      <c r="AB8389" s="46"/>
      <c r="AC8389" s="46"/>
    </row>
    <row r="8390" spans="28:29" s="42" customFormat="1" hidden="1" x14ac:dyDescent="0.2">
      <c r="AB8390" s="46"/>
      <c r="AC8390" s="46"/>
    </row>
    <row r="8391" spans="28:29" s="42" customFormat="1" hidden="1" x14ac:dyDescent="0.2">
      <c r="AB8391" s="46"/>
      <c r="AC8391" s="46"/>
    </row>
    <row r="8392" spans="28:29" s="42" customFormat="1" hidden="1" x14ac:dyDescent="0.2">
      <c r="AB8392" s="46"/>
      <c r="AC8392" s="46"/>
    </row>
    <row r="8393" spans="28:29" s="42" customFormat="1" hidden="1" x14ac:dyDescent="0.2">
      <c r="AB8393" s="46"/>
      <c r="AC8393" s="46"/>
    </row>
    <row r="8394" spans="28:29" s="42" customFormat="1" hidden="1" x14ac:dyDescent="0.2">
      <c r="AB8394" s="46"/>
      <c r="AC8394" s="46"/>
    </row>
    <row r="8395" spans="28:29" s="42" customFormat="1" hidden="1" x14ac:dyDescent="0.2">
      <c r="AB8395" s="46"/>
      <c r="AC8395" s="46"/>
    </row>
    <row r="8396" spans="28:29" s="42" customFormat="1" hidden="1" x14ac:dyDescent="0.2">
      <c r="AB8396" s="46"/>
      <c r="AC8396" s="46"/>
    </row>
    <row r="8397" spans="28:29" s="42" customFormat="1" hidden="1" x14ac:dyDescent="0.2">
      <c r="AB8397" s="46"/>
      <c r="AC8397" s="46"/>
    </row>
    <row r="8398" spans="28:29" s="42" customFormat="1" hidden="1" x14ac:dyDescent="0.2">
      <c r="AB8398" s="46"/>
      <c r="AC8398" s="46"/>
    </row>
    <row r="8399" spans="28:29" s="42" customFormat="1" hidden="1" x14ac:dyDescent="0.2">
      <c r="AB8399" s="46"/>
      <c r="AC8399" s="46"/>
    </row>
    <row r="8400" spans="28:29" s="42" customFormat="1" hidden="1" x14ac:dyDescent="0.2">
      <c r="AB8400" s="46"/>
      <c r="AC8400" s="46"/>
    </row>
    <row r="8401" spans="28:29" s="42" customFormat="1" hidden="1" x14ac:dyDescent="0.2">
      <c r="AB8401" s="46"/>
      <c r="AC8401" s="46"/>
    </row>
    <row r="8402" spans="28:29" s="42" customFormat="1" hidden="1" x14ac:dyDescent="0.2">
      <c r="AB8402" s="46"/>
      <c r="AC8402" s="46"/>
    </row>
    <row r="8403" spans="28:29" s="42" customFormat="1" hidden="1" x14ac:dyDescent="0.2">
      <c r="AB8403" s="46"/>
      <c r="AC8403" s="46"/>
    </row>
    <row r="8404" spans="28:29" s="42" customFormat="1" hidden="1" x14ac:dyDescent="0.2">
      <c r="AB8404" s="46"/>
      <c r="AC8404" s="46"/>
    </row>
    <row r="8405" spans="28:29" s="42" customFormat="1" hidden="1" x14ac:dyDescent="0.2">
      <c r="AB8405" s="46"/>
      <c r="AC8405" s="46"/>
    </row>
    <row r="8406" spans="28:29" s="42" customFormat="1" hidden="1" x14ac:dyDescent="0.2">
      <c r="AB8406" s="46"/>
      <c r="AC8406" s="46"/>
    </row>
    <row r="8407" spans="28:29" s="42" customFormat="1" hidden="1" x14ac:dyDescent="0.2">
      <c r="AB8407" s="46"/>
      <c r="AC8407" s="46"/>
    </row>
    <row r="8408" spans="28:29" s="42" customFormat="1" hidden="1" x14ac:dyDescent="0.2">
      <c r="AB8408" s="46"/>
      <c r="AC8408" s="46"/>
    </row>
    <row r="8409" spans="28:29" s="42" customFormat="1" hidden="1" x14ac:dyDescent="0.2">
      <c r="AB8409" s="46"/>
      <c r="AC8409" s="46"/>
    </row>
    <row r="8410" spans="28:29" s="42" customFormat="1" hidden="1" x14ac:dyDescent="0.2">
      <c r="AB8410" s="46"/>
      <c r="AC8410" s="46"/>
    </row>
    <row r="8411" spans="28:29" s="42" customFormat="1" hidden="1" x14ac:dyDescent="0.2">
      <c r="AB8411" s="46"/>
      <c r="AC8411" s="46"/>
    </row>
    <row r="8412" spans="28:29" s="42" customFormat="1" hidden="1" x14ac:dyDescent="0.2">
      <c r="AB8412" s="46"/>
      <c r="AC8412" s="46"/>
    </row>
    <row r="8413" spans="28:29" s="42" customFormat="1" hidden="1" x14ac:dyDescent="0.2">
      <c r="AB8413" s="46"/>
      <c r="AC8413" s="46"/>
    </row>
    <row r="8414" spans="28:29" s="42" customFormat="1" hidden="1" x14ac:dyDescent="0.2">
      <c r="AB8414" s="46"/>
      <c r="AC8414" s="46"/>
    </row>
    <row r="8415" spans="28:29" s="42" customFormat="1" hidden="1" x14ac:dyDescent="0.2">
      <c r="AB8415" s="46"/>
      <c r="AC8415" s="46"/>
    </row>
    <row r="8416" spans="28:29" s="42" customFormat="1" hidden="1" x14ac:dyDescent="0.2">
      <c r="AB8416" s="46"/>
      <c r="AC8416" s="46"/>
    </row>
    <row r="8417" spans="28:29" s="42" customFormat="1" hidden="1" x14ac:dyDescent="0.2">
      <c r="AB8417" s="46"/>
      <c r="AC8417" s="46"/>
    </row>
    <row r="8418" spans="28:29" s="42" customFormat="1" hidden="1" x14ac:dyDescent="0.2">
      <c r="AB8418" s="46"/>
      <c r="AC8418" s="46"/>
    </row>
    <row r="8419" spans="28:29" s="42" customFormat="1" hidden="1" x14ac:dyDescent="0.2">
      <c r="AB8419" s="46"/>
      <c r="AC8419" s="46"/>
    </row>
    <row r="8420" spans="28:29" s="42" customFormat="1" hidden="1" x14ac:dyDescent="0.2">
      <c r="AB8420" s="46"/>
      <c r="AC8420" s="46"/>
    </row>
    <row r="8421" spans="28:29" s="42" customFormat="1" hidden="1" x14ac:dyDescent="0.2">
      <c r="AB8421" s="46"/>
      <c r="AC8421" s="46"/>
    </row>
    <row r="8422" spans="28:29" s="42" customFormat="1" hidden="1" x14ac:dyDescent="0.2">
      <c r="AB8422" s="46"/>
      <c r="AC8422" s="46"/>
    </row>
    <row r="8423" spans="28:29" s="42" customFormat="1" hidden="1" x14ac:dyDescent="0.2">
      <c r="AB8423" s="46"/>
      <c r="AC8423" s="46"/>
    </row>
    <row r="8424" spans="28:29" s="42" customFormat="1" hidden="1" x14ac:dyDescent="0.2">
      <c r="AB8424" s="46"/>
      <c r="AC8424" s="46"/>
    </row>
    <row r="8425" spans="28:29" s="42" customFormat="1" hidden="1" x14ac:dyDescent="0.2">
      <c r="AB8425" s="46"/>
      <c r="AC8425" s="46"/>
    </row>
    <row r="8426" spans="28:29" s="42" customFormat="1" hidden="1" x14ac:dyDescent="0.2">
      <c r="AB8426" s="46"/>
      <c r="AC8426" s="46"/>
    </row>
    <row r="8427" spans="28:29" s="42" customFormat="1" hidden="1" x14ac:dyDescent="0.2">
      <c r="AB8427" s="46"/>
      <c r="AC8427" s="46"/>
    </row>
    <row r="8428" spans="28:29" s="42" customFormat="1" hidden="1" x14ac:dyDescent="0.2">
      <c r="AB8428" s="46"/>
      <c r="AC8428" s="46"/>
    </row>
    <row r="8429" spans="28:29" s="42" customFormat="1" hidden="1" x14ac:dyDescent="0.2">
      <c r="AB8429" s="46"/>
      <c r="AC8429" s="46"/>
    </row>
    <row r="8430" spans="28:29" s="42" customFormat="1" hidden="1" x14ac:dyDescent="0.2">
      <c r="AB8430" s="46"/>
      <c r="AC8430" s="46"/>
    </row>
    <row r="8431" spans="28:29" s="42" customFormat="1" hidden="1" x14ac:dyDescent="0.2">
      <c r="AB8431" s="46"/>
      <c r="AC8431" s="46"/>
    </row>
    <row r="8432" spans="28:29" s="42" customFormat="1" hidden="1" x14ac:dyDescent="0.2">
      <c r="AB8432" s="46"/>
      <c r="AC8432" s="46"/>
    </row>
    <row r="8433" spans="28:29" s="42" customFormat="1" hidden="1" x14ac:dyDescent="0.2">
      <c r="AB8433" s="46"/>
      <c r="AC8433" s="46"/>
    </row>
    <row r="8434" spans="28:29" s="42" customFormat="1" hidden="1" x14ac:dyDescent="0.2">
      <c r="AB8434" s="46"/>
      <c r="AC8434" s="46"/>
    </row>
    <row r="8435" spans="28:29" s="42" customFormat="1" hidden="1" x14ac:dyDescent="0.2">
      <c r="AB8435" s="46"/>
      <c r="AC8435" s="46"/>
    </row>
    <row r="8436" spans="28:29" s="42" customFormat="1" hidden="1" x14ac:dyDescent="0.2">
      <c r="AB8436" s="46"/>
      <c r="AC8436" s="46"/>
    </row>
    <row r="8437" spans="28:29" s="42" customFormat="1" hidden="1" x14ac:dyDescent="0.2">
      <c r="AB8437" s="46"/>
      <c r="AC8437" s="46"/>
    </row>
    <row r="8438" spans="28:29" s="42" customFormat="1" hidden="1" x14ac:dyDescent="0.2">
      <c r="AB8438" s="46"/>
      <c r="AC8438" s="46"/>
    </row>
    <row r="8439" spans="28:29" s="42" customFormat="1" hidden="1" x14ac:dyDescent="0.2">
      <c r="AB8439" s="46"/>
      <c r="AC8439" s="46"/>
    </row>
    <row r="8440" spans="28:29" s="42" customFormat="1" hidden="1" x14ac:dyDescent="0.2">
      <c r="AB8440" s="46"/>
      <c r="AC8440" s="46"/>
    </row>
    <row r="8441" spans="28:29" s="42" customFormat="1" hidden="1" x14ac:dyDescent="0.2">
      <c r="AB8441" s="46"/>
      <c r="AC8441" s="46"/>
    </row>
    <row r="8442" spans="28:29" s="42" customFormat="1" hidden="1" x14ac:dyDescent="0.2">
      <c r="AB8442" s="46"/>
      <c r="AC8442" s="46"/>
    </row>
    <row r="8443" spans="28:29" s="42" customFormat="1" hidden="1" x14ac:dyDescent="0.2">
      <c r="AB8443" s="46"/>
      <c r="AC8443" s="46"/>
    </row>
    <row r="8444" spans="28:29" s="42" customFormat="1" hidden="1" x14ac:dyDescent="0.2">
      <c r="AB8444" s="46"/>
      <c r="AC8444" s="46"/>
    </row>
    <row r="8445" spans="28:29" s="42" customFormat="1" hidden="1" x14ac:dyDescent="0.2">
      <c r="AB8445" s="46"/>
      <c r="AC8445" s="46"/>
    </row>
    <row r="8446" spans="28:29" s="42" customFormat="1" hidden="1" x14ac:dyDescent="0.2">
      <c r="AB8446" s="46"/>
      <c r="AC8446" s="46"/>
    </row>
    <row r="8447" spans="28:29" s="42" customFormat="1" hidden="1" x14ac:dyDescent="0.2">
      <c r="AB8447" s="46"/>
      <c r="AC8447" s="46"/>
    </row>
    <row r="8448" spans="28:29" s="42" customFormat="1" hidden="1" x14ac:dyDescent="0.2">
      <c r="AB8448" s="46"/>
      <c r="AC8448" s="46"/>
    </row>
    <row r="8449" spans="28:29" s="42" customFormat="1" hidden="1" x14ac:dyDescent="0.2">
      <c r="AB8449" s="46"/>
      <c r="AC8449" s="46"/>
    </row>
    <row r="8450" spans="28:29" s="42" customFormat="1" hidden="1" x14ac:dyDescent="0.2">
      <c r="AB8450" s="46"/>
      <c r="AC8450" s="46"/>
    </row>
    <row r="8451" spans="28:29" s="42" customFormat="1" hidden="1" x14ac:dyDescent="0.2">
      <c r="AB8451" s="46"/>
      <c r="AC8451" s="46"/>
    </row>
    <row r="8452" spans="28:29" s="42" customFormat="1" hidden="1" x14ac:dyDescent="0.2">
      <c r="AB8452" s="46"/>
      <c r="AC8452" s="46"/>
    </row>
    <row r="8453" spans="28:29" s="42" customFormat="1" hidden="1" x14ac:dyDescent="0.2">
      <c r="AB8453" s="46"/>
      <c r="AC8453" s="46"/>
    </row>
    <row r="8454" spans="28:29" s="42" customFormat="1" hidden="1" x14ac:dyDescent="0.2">
      <c r="AB8454" s="46"/>
      <c r="AC8454" s="46"/>
    </row>
    <row r="8455" spans="28:29" s="42" customFormat="1" hidden="1" x14ac:dyDescent="0.2">
      <c r="AB8455" s="46"/>
      <c r="AC8455" s="46"/>
    </row>
    <row r="8456" spans="28:29" s="42" customFormat="1" hidden="1" x14ac:dyDescent="0.2">
      <c r="AB8456" s="46"/>
      <c r="AC8456" s="46"/>
    </row>
    <row r="8457" spans="28:29" s="42" customFormat="1" hidden="1" x14ac:dyDescent="0.2">
      <c r="AB8457" s="46"/>
      <c r="AC8457" s="46"/>
    </row>
    <row r="8458" spans="28:29" s="42" customFormat="1" hidden="1" x14ac:dyDescent="0.2">
      <c r="AB8458" s="46"/>
      <c r="AC8458" s="46"/>
    </row>
    <row r="8459" spans="28:29" s="42" customFormat="1" hidden="1" x14ac:dyDescent="0.2">
      <c r="AB8459" s="46"/>
      <c r="AC8459" s="46"/>
    </row>
    <row r="8460" spans="28:29" s="42" customFormat="1" hidden="1" x14ac:dyDescent="0.2">
      <c r="AB8460" s="46"/>
      <c r="AC8460" s="46"/>
    </row>
    <row r="8461" spans="28:29" s="42" customFormat="1" hidden="1" x14ac:dyDescent="0.2">
      <c r="AB8461" s="46"/>
      <c r="AC8461" s="46"/>
    </row>
    <row r="8462" spans="28:29" s="42" customFormat="1" hidden="1" x14ac:dyDescent="0.2">
      <c r="AB8462" s="46"/>
      <c r="AC8462" s="46"/>
    </row>
    <row r="8463" spans="28:29" s="42" customFormat="1" hidden="1" x14ac:dyDescent="0.2">
      <c r="AB8463" s="46"/>
      <c r="AC8463" s="46"/>
    </row>
    <row r="8464" spans="28:29" s="42" customFormat="1" hidden="1" x14ac:dyDescent="0.2">
      <c r="AB8464" s="46"/>
      <c r="AC8464" s="46"/>
    </row>
    <row r="8465" spans="28:29" s="42" customFormat="1" hidden="1" x14ac:dyDescent="0.2">
      <c r="AB8465" s="46"/>
      <c r="AC8465" s="46"/>
    </row>
    <row r="8466" spans="28:29" s="42" customFormat="1" hidden="1" x14ac:dyDescent="0.2">
      <c r="AB8466" s="46"/>
      <c r="AC8466" s="46"/>
    </row>
    <row r="8467" spans="28:29" s="42" customFormat="1" hidden="1" x14ac:dyDescent="0.2">
      <c r="AB8467" s="46"/>
      <c r="AC8467" s="46"/>
    </row>
    <row r="8468" spans="28:29" s="42" customFormat="1" hidden="1" x14ac:dyDescent="0.2">
      <c r="AB8468" s="46"/>
      <c r="AC8468" s="46"/>
    </row>
    <row r="8469" spans="28:29" s="42" customFormat="1" hidden="1" x14ac:dyDescent="0.2">
      <c r="AB8469" s="46"/>
      <c r="AC8469" s="46"/>
    </row>
    <row r="8470" spans="28:29" s="42" customFormat="1" hidden="1" x14ac:dyDescent="0.2">
      <c r="AB8470" s="46"/>
      <c r="AC8470" s="46"/>
    </row>
    <row r="8471" spans="28:29" s="42" customFormat="1" hidden="1" x14ac:dyDescent="0.2">
      <c r="AB8471" s="46"/>
      <c r="AC8471" s="46"/>
    </row>
    <row r="8472" spans="28:29" s="42" customFormat="1" hidden="1" x14ac:dyDescent="0.2">
      <c r="AB8472" s="46"/>
      <c r="AC8472" s="46"/>
    </row>
    <row r="8473" spans="28:29" s="42" customFormat="1" hidden="1" x14ac:dyDescent="0.2">
      <c r="AB8473" s="46"/>
      <c r="AC8473" s="46"/>
    </row>
    <row r="8474" spans="28:29" s="42" customFormat="1" hidden="1" x14ac:dyDescent="0.2">
      <c r="AB8474" s="46"/>
      <c r="AC8474" s="46"/>
    </row>
    <row r="8475" spans="28:29" s="42" customFormat="1" hidden="1" x14ac:dyDescent="0.2">
      <c r="AB8475" s="46"/>
      <c r="AC8475" s="46"/>
    </row>
    <row r="8476" spans="28:29" s="42" customFormat="1" hidden="1" x14ac:dyDescent="0.2">
      <c r="AB8476" s="46"/>
      <c r="AC8476" s="46"/>
    </row>
    <row r="8477" spans="28:29" s="42" customFormat="1" hidden="1" x14ac:dyDescent="0.2">
      <c r="AB8477" s="46"/>
      <c r="AC8477" s="46"/>
    </row>
    <row r="8478" spans="28:29" s="42" customFormat="1" hidden="1" x14ac:dyDescent="0.2">
      <c r="AB8478" s="46"/>
      <c r="AC8478" s="46"/>
    </row>
    <row r="8479" spans="28:29" s="42" customFormat="1" hidden="1" x14ac:dyDescent="0.2">
      <c r="AB8479" s="46"/>
      <c r="AC8479" s="46"/>
    </row>
    <row r="8480" spans="28:29" s="42" customFormat="1" hidden="1" x14ac:dyDescent="0.2">
      <c r="AB8480" s="46"/>
      <c r="AC8480" s="46"/>
    </row>
    <row r="8481" spans="28:29" s="42" customFormat="1" hidden="1" x14ac:dyDescent="0.2">
      <c r="AB8481" s="46"/>
      <c r="AC8481" s="46"/>
    </row>
    <row r="8482" spans="28:29" s="42" customFormat="1" hidden="1" x14ac:dyDescent="0.2">
      <c r="AB8482" s="46"/>
      <c r="AC8482" s="46"/>
    </row>
    <row r="8483" spans="28:29" s="42" customFormat="1" hidden="1" x14ac:dyDescent="0.2">
      <c r="AB8483" s="46"/>
      <c r="AC8483" s="46"/>
    </row>
    <row r="8484" spans="28:29" s="42" customFormat="1" hidden="1" x14ac:dyDescent="0.2">
      <c r="AB8484" s="46"/>
      <c r="AC8484" s="46"/>
    </row>
    <row r="8485" spans="28:29" s="42" customFormat="1" hidden="1" x14ac:dyDescent="0.2">
      <c r="AB8485" s="46"/>
      <c r="AC8485" s="46"/>
    </row>
    <row r="8486" spans="28:29" s="42" customFormat="1" hidden="1" x14ac:dyDescent="0.2">
      <c r="AB8486" s="46"/>
      <c r="AC8486" s="46"/>
    </row>
    <row r="8487" spans="28:29" s="42" customFormat="1" hidden="1" x14ac:dyDescent="0.2">
      <c r="AB8487" s="46"/>
      <c r="AC8487" s="46"/>
    </row>
    <row r="8488" spans="28:29" s="42" customFormat="1" hidden="1" x14ac:dyDescent="0.2">
      <c r="AB8488" s="46"/>
      <c r="AC8488" s="46"/>
    </row>
    <row r="8489" spans="28:29" s="42" customFormat="1" hidden="1" x14ac:dyDescent="0.2">
      <c r="AB8489" s="46"/>
      <c r="AC8489" s="46"/>
    </row>
    <row r="8490" spans="28:29" s="42" customFormat="1" hidden="1" x14ac:dyDescent="0.2">
      <c r="AB8490" s="46"/>
      <c r="AC8490" s="46"/>
    </row>
    <row r="8491" spans="28:29" s="42" customFormat="1" hidden="1" x14ac:dyDescent="0.2">
      <c r="AB8491" s="46"/>
      <c r="AC8491" s="46"/>
    </row>
    <row r="8492" spans="28:29" s="42" customFormat="1" hidden="1" x14ac:dyDescent="0.2">
      <c r="AB8492" s="46"/>
      <c r="AC8492" s="46"/>
    </row>
    <row r="8493" spans="28:29" s="42" customFormat="1" hidden="1" x14ac:dyDescent="0.2">
      <c r="AB8493" s="46"/>
      <c r="AC8493" s="46"/>
    </row>
    <row r="8494" spans="28:29" s="42" customFormat="1" hidden="1" x14ac:dyDescent="0.2">
      <c r="AB8494" s="46"/>
      <c r="AC8494" s="46"/>
    </row>
    <row r="8495" spans="28:29" s="42" customFormat="1" hidden="1" x14ac:dyDescent="0.2">
      <c r="AB8495" s="46"/>
      <c r="AC8495" s="46"/>
    </row>
    <row r="8496" spans="28:29" s="42" customFormat="1" hidden="1" x14ac:dyDescent="0.2">
      <c r="AB8496" s="46"/>
      <c r="AC8496" s="46"/>
    </row>
    <row r="8497" spans="28:29" s="42" customFormat="1" hidden="1" x14ac:dyDescent="0.2">
      <c r="AB8497" s="46"/>
      <c r="AC8497" s="46"/>
    </row>
    <row r="8498" spans="28:29" s="42" customFormat="1" hidden="1" x14ac:dyDescent="0.2">
      <c r="AB8498" s="46"/>
      <c r="AC8498" s="46"/>
    </row>
    <row r="8499" spans="28:29" s="42" customFormat="1" hidden="1" x14ac:dyDescent="0.2">
      <c r="AB8499" s="46"/>
      <c r="AC8499" s="46"/>
    </row>
    <row r="8500" spans="28:29" s="42" customFormat="1" hidden="1" x14ac:dyDescent="0.2">
      <c r="AB8500" s="46"/>
      <c r="AC8500" s="46"/>
    </row>
    <row r="8501" spans="28:29" s="42" customFormat="1" hidden="1" x14ac:dyDescent="0.2">
      <c r="AB8501" s="46"/>
      <c r="AC8501" s="46"/>
    </row>
    <row r="8502" spans="28:29" s="42" customFormat="1" hidden="1" x14ac:dyDescent="0.2">
      <c r="AB8502" s="46"/>
      <c r="AC8502" s="46"/>
    </row>
    <row r="8503" spans="28:29" s="42" customFormat="1" hidden="1" x14ac:dyDescent="0.2">
      <c r="AB8503" s="46"/>
      <c r="AC8503" s="46"/>
    </row>
    <row r="8504" spans="28:29" s="42" customFormat="1" hidden="1" x14ac:dyDescent="0.2">
      <c r="AB8504" s="46"/>
      <c r="AC8504" s="46"/>
    </row>
    <row r="8505" spans="28:29" s="42" customFormat="1" hidden="1" x14ac:dyDescent="0.2">
      <c r="AB8505" s="46"/>
      <c r="AC8505" s="46"/>
    </row>
    <row r="8506" spans="28:29" s="42" customFormat="1" hidden="1" x14ac:dyDescent="0.2">
      <c r="AB8506" s="46"/>
      <c r="AC8506" s="46"/>
    </row>
    <row r="8507" spans="28:29" s="42" customFormat="1" hidden="1" x14ac:dyDescent="0.2">
      <c r="AB8507" s="46"/>
      <c r="AC8507" s="46"/>
    </row>
    <row r="8508" spans="28:29" s="42" customFormat="1" hidden="1" x14ac:dyDescent="0.2">
      <c r="AB8508" s="46"/>
      <c r="AC8508" s="46"/>
    </row>
    <row r="8509" spans="28:29" s="42" customFormat="1" hidden="1" x14ac:dyDescent="0.2">
      <c r="AB8509" s="46"/>
      <c r="AC8509" s="46"/>
    </row>
    <row r="8510" spans="28:29" s="42" customFormat="1" hidden="1" x14ac:dyDescent="0.2">
      <c r="AB8510" s="46"/>
      <c r="AC8510" s="46"/>
    </row>
    <row r="8511" spans="28:29" s="42" customFormat="1" hidden="1" x14ac:dyDescent="0.2">
      <c r="AB8511" s="46"/>
      <c r="AC8511" s="46"/>
    </row>
    <row r="8512" spans="28:29" s="42" customFormat="1" hidden="1" x14ac:dyDescent="0.2">
      <c r="AB8512" s="46"/>
      <c r="AC8512" s="46"/>
    </row>
    <row r="8513" spans="28:29" s="42" customFormat="1" hidden="1" x14ac:dyDescent="0.2">
      <c r="AB8513" s="46"/>
      <c r="AC8513" s="46"/>
    </row>
    <row r="8514" spans="28:29" s="42" customFormat="1" hidden="1" x14ac:dyDescent="0.2">
      <c r="AB8514" s="46"/>
      <c r="AC8514" s="46"/>
    </row>
    <row r="8515" spans="28:29" s="42" customFormat="1" hidden="1" x14ac:dyDescent="0.2">
      <c r="AB8515" s="46"/>
      <c r="AC8515" s="46"/>
    </row>
    <row r="8516" spans="28:29" s="42" customFormat="1" hidden="1" x14ac:dyDescent="0.2">
      <c r="AB8516" s="46"/>
      <c r="AC8516" s="46"/>
    </row>
    <row r="8517" spans="28:29" s="42" customFormat="1" hidden="1" x14ac:dyDescent="0.2">
      <c r="AB8517" s="46"/>
      <c r="AC8517" s="46"/>
    </row>
    <row r="8518" spans="28:29" s="42" customFormat="1" hidden="1" x14ac:dyDescent="0.2">
      <c r="AB8518" s="46"/>
      <c r="AC8518" s="46"/>
    </row>
    <row r="8519" spans="28:29" s="42" customFormat="1" hidden="1" x14ac:dyDescent="0.2">
      <c r="AB8519" s="46"/>
      <c r="AC8519" s="46"/>
    </row>
    <row r="8520" spans="28:29" s="42" customFormat="1" hidden="1" x14ac:dyDescent="0.2">
      <c r="AB8520" s="46"/>
      <c r="AC8520" s="46"/>
    </row>
    <row r="8521" spans="28:29" s="42" customFormat="1" hidden="1" x14ac:dyDescent="0.2">
      <c r="AB8521" s="46"/>
      <c r="AC8521" s="46"/>
    </row>
    <row r="8522" spans="28:29" s="42" customFormat="1" hidden="1" x14ac:dyDescent="0.2">
      <c r="AB8522" s="46"/>
      <c r="AC8522" s="46"/>
    </row>
    <row r="8523" spans="28:29" s="42" customFormat="1" hidden="1" x14ac:dyDescent="0.2">
      <c r="AB8523" s="46"/>
      <c r="AC8523" s="46"/>
    </row>
    <row r="8524" spans="28:29" s="42" customFormat="1" hidden="1" x14ac:dyDescent="0.2">
      <c r="AB8524" s="46"/>
      <c r="AC8524" s="46"/>
    </row>
    <row r="8525" spans="28:29" s="42" customFormat="1" hidden="1" x14ac:dyDescent="0.2">
      <c r="AB8525" s="46"/>
      <c r="AC8525" s="46"/>
    </row>
    <row r="8526" spans="28:29" s="42" customFormat="1" hidden="1" x14ac:dyDescent="0.2">
      <c r="AB8526" s="46"/>
      <c r="AC8526" s="46"/>
    </row>
    <row r="8527" spans="28:29" s="42" customFormat="1" hidden="1" x14ac:dyDescent="0.2">
      <c r="AB8527" s="46"/>
      <c r="AC8527" s="46"/>
    </row>
    <row r="8528" spans="28:29" s="42" customFormat="1" hidden="1" x14ac:dyDescent="0.2">
      <c r="AB8528" s="46"/>
      <c r="AC8528" s="46"/>
    </row>
    <row r="8529" spans="28:29" s="42" customFormat="1" hidden="1" x14ac:dyDescent="0.2">
      <c r="AB8529" s="46"/>
      <c r="AC8529" s="46"/>
    </row>
    <row r="8530" spans="28:29" s="42" customFormat="1" hidden="1" x14ac:dyDescent="0.2">
      <c r="AB8530" s="46"/>
      <c r="AC8530" s="46"/>
    </row>
    <row r="8531" spans="28:29" s="42" customFormat="1" hidden="1" x14ac:dyDescent="0.2">
      <c r="AB8531" s="46"/>
      <c r="AC8531" s="46"/>
    </row>
    <row r="8532" spans="28:29" s="42" customFormat="1" hidden="1" x14ac:dyDescent="0.2">
      <c r="AB8532" s="46"/>
      <c r="AC8532" s="46"/>
    </row>
    <row r="8533" spans="28:29" s="42" customFormat="1" hidden="1" x14ac:dyDescent="0.2">
      <c r="AB8533" s="46"/>
      <c r="AC8533" s="46"/>
    </row>
    <row r="8534" spans="28:29" s="42" customFormat="1" hidden="1" x14ac:dyDescent="0.2">
      <c r="AB8534" s="46"/>
      <c r="AC8534" s="46"/>
    </row>
    <row r="8535" spans="28:29" s="42" customFormat="1" hidden="1" x14ac:dyDescent="0.2">
      <c r="AB8535" s="46"/>
      <c r="AC8535" s="46"/>
    </row>
    <row r="8536" spans="28:29" s="42" customFormat="1" hidden="1" x14ac:dyDescent="0.2">
      <c r="AB8536" s="46"/>
      <c r="AC8536" s="46"/>
    </row>
    <row r="8537" spans="28:29" s="42" customFormat="1" hidden="1" x14ac:dyDescent="0.2">
      <c r="AB8537" s="46"/>
      <c r="AC8537" s="46"/>
    </row>
    <row r="8538" spans="28:29" s="42" customFormat="1" hidden="1" x14ac:dyDescent="0.2">
      <c r="AB8538" s="46"/>
      <c r="AC8538" s="46"/>
    </row>
    <row r="8539" spans="28:29" s="42" customFormat="1" hidden="1" x14ac:dyDescent="0.2">
      <c r="AB8539" s="46"/>
      <c r="AC8539" s="46"/>
    </row>
    <row r="8540" spans="28:29" s="42" customFormat="1" hidden="1" x14ac:dyDescent="0.2">
      <c r="AB8540" s="46"/>
      <c r="AC8540" s="46"/>
    </row>
    <row r="8541" spans="28:29" s="42" customFormat="1" hidden="1" x14ac:dyDescent="0.2">
      <c r="AB8541" s="46"/>
      <c r="AC8541" s="46"/>
    </row>
    <row r="8542" spans="28:29" s="42" customFormat="1" hidden="1" x14ac:dyDescent="0.2">
      <c r="AB8542" s="46"/>
      <c r="AC8542" s="46"/>
    </row>
    <row r="8543" spans="28:29" s="42" customFormat="1" hidden="1" x14ac:dyDescent="0.2">
      <c r="AB8543" s="46"/>
      <c r="AC8543" s="46"/>
    </row>
    <row r="8544" spans="28:29" s="42" customFormat="1" hidden="1" x14ac:dyDescent="0.2">
      <c r="AB8544" s="46"/>
      <c r="AC8544" s="46"/>
    </row>
    <row r="8545" spans="28:29" s="42" customFormat="1" hidden="1" x14ac:dyDescent="0.2">
      <c r="AB8545" s="46"/>
      <c r="AC8545" s="46"/>
    </row>
    <row r="8546" spans="28:29" s="42" customFormat="1" hidden="1" x14ac:dyDescent="0.2">
      <c r="AB8546" s="46"/>
      <c r="AC8546" s="46"/>
    </row>
    <row r="8547" spans="28:29" s="42" customFormat="1" hidden="1" x14ac:dyDescent="0.2">
      <c r="AB8547" s="46"/>
      <c r="AC8547" s="46"/>
    </row>
    <row r="8548" spans="28:29" s="42" customFormat="1" hidden="1" x14ac:dyDescent="0.2">
      <c r="AB8548" s="46"/>
      <c r="AC8548" s="46"/>
    </row>
    <row r="8549" spans="28:29" s="42" customFormat="1" hidden="1" x14ac:dyDescent="0.2">
      <c r="AB8549" s="46"/>
      <c r="AC8549" s="46"/>
    </row>
    <row r="8550" spans="28:29" s="42" customFormat="1" hidden="1" x14ac:dyDescent="0.2">
      <c r="AB8550" s="46"/>
      <c r="AC8550" s="46"/>
    </row>
    <row r="8551" spans="28:29" s="42" customFormat="1" hidden="1" x14ac:dyDescent="0.2">
      <c r="AB8551" s="46"/>
      <c r="AC8551" s="46"/>
    </row>
    <row r="8552" spans="28:29" s="42" customFormat="1" hidden="1" x14ac:dyDescent="0.2">
      <c r="AB8552" s="46"/>
      <c r="AC8552" s="46"/>
    </row>
    <row r="8553" spans="28:29" s="42" customFormat="1" hidden="1" x14ac:dyDescent="0.2">
      <c r="AB8553" s="46"/>
      <c r="AC8553" s="46"/>
    </row>
    <row r="8554" spans="28:29" s="42" customFormat="1" hidden="1" x14ac:dyDescent="0.2">
      <c r="AB8554" s="46"/>
      <c r="AC8554" s="46"/>
    </row>
    <row r="8555" spans="28:29" s="42" customFormat="1" hidden="1" x14ac:dyDescent="0.2">
      <c r="AB8555" s="46"/>
      <c r="AC8555" s="46"/>
    </row>
    <row r="8556" spans="28:29" s="42" customFormat="1" hidden="1" x14ac:dyDescent="0.2">
      <c r="AB8556" s="46"/>
      <c r="AC8556" s="46"/>
    </row>
    <row r="8557" spans="28:29" s="42" customFormat="1" hidden="1" x14ac:dyDescent="0.2">
      <c r="AB8557" s="46"/>
      <c r="AC8557" s="46"/>
    </row>
    <row r="8558" spans="28:29" s="42" customFormat="1" hidden="1" x14ac:dyDescent="0.2">
      <c r="AB8558" s="46"/>
      <c r="AC8558" s="46"/>
    </row>
    <row r="8559" spans="28:29" s="42" customFormat="1" hidden="1" x14ac:dyDescent="0.2">
      <c r="AB8559" s="46"/>
      <c r="AC8559" s="46"/>
    </row>
    <row r="8560" spans="28:29" s="42" customFormat="1" hidden="1" x14ac:dyDescent="0.2">
      <c r="AB8560" s="46"/>
      <c r="AC8560" s="46"/>
    </row>
    <row r="8561" spans="28:29" s="42" customFormat="1" hidden="1" x14ac:dyDescent="0.2">
      <c r="AB8561" s="46"/>
      <c r="AC8561" s="46"/>
    </row>
    <row r="8562" spans="28:29" s="42" customFormat="1" hidden="1" x14ac:dyDescent="0.2">
      <c r="AB8562" s="46"/>
      <c r="AC8562" s="46"/>
    </row>
    <row r="8563" spans="28:29" s="42" customFormat="1" hidden="1" x14ac:dyDescent="0.2">
      <c r="AB8563" s="46"/>
      <c r="AC8563" s="46"/>
    </row>
    <row r="8564" spans="28:29" s="42" customFormat="1" hidden="1" x14ac:dyDescent="0.2">
      <c r="AB8564" s="46"/>
      <c r="AC8564" s="46"/>
    </row>
    <row r="8565" spans="28:29" s="42" customFormat="1" hidden="1" x14ac:dyDescent="0.2">
      <c r="AB8565" s="46"/>
      <c r="AC8565" s="46"/>
    </row>
    <row r="8566" spans="28:29" s="42" customFormat="1" hidden="1" x14ac:dyDescent="0.2">
      <c r="AB8566" s="46"/>
      <c r="AC8566" s="46"/>
    </row>
    <row r="8567" spans="28:29" s="42" customFormat="1" hidden="1" x14ac:dyDescent="0.2">
      <c r="AB8567" s="46"/>
      <c r="AC8567" s="46"/>
    </row>
    <row r="8568" spans="28:29" s="42" customFormat="1" hidden="1" x14ac:dyDescent="0.2">
      <c r="AB8568" s="46"/>
      <c r="AC8568" s="46"/>
    </row>
    <row r="8569" spans="28:29" s="42" customFormat="1" hidden="1" x14ac:dyDescent="0.2">
      <c r="AB8569" s="46"/>
      <c r="AC8569" s="46"/>
    </row>
    <row r="8570" spans="28:29" s="42" customFormat="1" hidden="1" x14ac:dyDescent="0.2">
      <c r="AB8570" s="46"/>
      <c r="AC8570" s="46"/>
    </row>
    <row r="8571" spans="28:29" s="42" customFormat="1" hidden="1" x14ac:dyDescent="0.2">
      <c r="AB8571" s="46"/>
      <c r="AC8571" s="46"/>
    </row>
    <row r="8572" spans="28:29" s="42" customFormat="1" hidden="1" x14ac:dyDescent="0.2">
      <c r="AB8572" s="46"/>
      <c r="AC8572" s="46"/>
    </row>
    <row r="8573" spans="28:29" s="42" customFormat="1" hidden="1" x14ac:dyDescent="0.2">
      <c r="AB8573" s="46"/>
      <c r="AC8573" s="46"/>
    </row>
    <row r="8574" spans="28:29" s="42" customFormat="1" hidden="1" x14ac:dyDescent="0.2">
      <c r="AB8574" s="46"/>
      <c r="AC8574" s="46"/>
    </row>
    <row r="8575" spans="28:29" s="42" customFormat="1" hidden="1" x14ac:dyDescent="0.2">
      <c r="AB8575" s="46"/>
      <c r="AC8575" s="46"/>
    </row>
    <row r="8576" spans="28:29" s="42" customFormat="1" hidden="1" x14ac:dyDescent="0.2">
      <c r="AB8576" s="46"/>
      <c r="AC8576" s="46"/>
    </row>
    <row r="8577" spans="28:29" s="42" customFormat="1" hidden="1" x14ac:dyDescent="0.2">
      <c r="AB8577" s="46"/>
      <c r="AC8577" s="46"/>
    </row>
    <row r="8578" spans="28:29" s="42" customFormat="1" hidden="1" x14ac:dyDescent="0.2">
      <c r="AB8578" s="46"/>
      <c r="AC8578" s="46"/>
    </row>
    <row r="8579" spans="28:29" s="42" customFormat="1" hidden="1" x14ac:dyDescent="0.2">
      <c r="AB8579" s="46"/>
      <c r="AC8579" s="46"/>
    </row>
    <row r="8580" spans="28:29" s="42" customFormat="1" hidden="1" x14ac:dyDescent="0.2">
      <c r="AB8580" s="46"/>
      <c r="AC8580" s="46"/>
    </row>
    <row r="8581" spans="28:29" s="42" customFormat="1" hidden="1" x14ac:dyDescent="0.2">
      <c r="AB8581" s="46"/>
      <c r="AC8581" s="46"/>
    </row>
    <row r="8582" spans="28:29" s="42" customFormat="1" hidden="1" x14ac:dyDescent="0.2">
      <c r="AB8582" s="46"/>
      <c r="AC8582" s="46"/>
    </row>
    <row r="8583" spans="28:29" s="42" customFormat="1" hidden="1" x14ac:dyDescent="0.2">
      <c r="AB8583" s="46"/>
      <c r="AC8583" s="46"/>
    </row>
    <row r="8584" spans="28:29" s="42" customFormat="1" hidden="1" x14ac:dyDescent="0.2">
      <c r="AB8584" s="46"/>
      <c r="AC8584" s="46"/>
    </row>
    <row r="8585" spans="28:29" s="42" customFormat="1" hidden="1" x14ac:dyDescent="0.2">
      <c r="AB8585" s="46"/>
      <c r="AC8585" s="46"/>
    </row>
    <row r="8586" spans="28:29" s="42" customFormat="1" hidden="1" x14ac:dyDescent="0.2">
      <c r="AB8586" s="46"/>
      <c r="AC8586" s="46"/>
    </row>
    <row r="8587" spans="28:29" s="42" customFormat="1" hidden="1" x14ac:dyDescent="0.2">
      <c r="AB8587" s="46"/>
      <c r="AC8587" s="46"/>
    </row>
    <row r="8588" spans="28:29" s="42" customFormat="1" hidden="1" x14ac:dyDescent="0.2">
      <c r="AB8588" s="46"/>
      <c r="AC8588" s="46"/>
    </row>
    <row r="8589" spans="28:29" s="42" customFormat="1" hidden="1" x14ac:dyDescent="0.2">
      <c r="AB8589" s="46"/>
      <c r="AC8589" s="46"/>
    </row>
    <row r="8590" spans="28:29" s="42" customFormat="1" hidden="1" x14ac:dyDescent="0.2">
      <c r="AB8590" s="46"/>
      <c r="AC8590" s="46"/>
    </row>
    <row r="8591" spans="28:29" s="42" customFormat="1" hidden="1" x14ac:dyDescent="0.2">
      <c r="AB8591" s="46"/>
      <c r="AC8591" s="46"/>
    </row>
    <row r="8592" spans="28:29" s="42" customFormat="1" hidden="1" x14ac:dyDescent="0.2">
      <c r="AB8592" s="46"/>
      <c r="AC8592" s="46"/>
    </row>
    <row r="8593" spans="28:29" s="42" customFormat="1" hidden="1" x14ac:dyDescent="0.2">
      <c r="AB8593" s="46"/>
      <c r="AC8593" s="46"/>
    </row>
    <row r="8594" spans="28:29" s="42" customFormat="1" hidden="1" x14ac:dyDescent="0.2">
      <c r="AB8594" s="46"/>
      <c r="AC8594" s="46"/>
    </row>
    <row r="8595" spans="28:29" s="42" customFormat="1" hidden="1" x14ac:dyDescent="0.2">
      <c r="AB8595" s="46"/>
      <c r="AC8595" s="46"/>
    </row>
    <row r="8596" spans="28:29" s="42" customFormat="1" hidden="1" x14ac:dyDescent="0.2">
      <c r="AB8596" s="46"/>
      <c r="AC8596" s="46"/>
    </row>
    <row r="8597" spans="28:29" s="42" customFormat="1" hidden="1" x14ac:dyDescent="0.2">
      <c r="AB8597" s="46"/>
      <c r="AC8597" s="46"/>
    </row>
    <row r="8598" spans="28:29" s="42" customFormat="1" hidden="1" x14ac:dyDescent="0.2">
      <c r="AB8598" s="46"/>
      <c r="AC8598" s="46"/>
    </row>
    <row r="8599" spans="28:29" s="42" customFormat="1" hidden="1" x14ac:dyDescent="0.2">
      <c r="AB8599" s="46"/>
      <c r="AC8599" s="46"/>
    </row>
    <row r="8600" spans="28:29" s="42" customFormat="1" hidden="1" x14ac:dyDescent="0.2">
      <c r="AB8600" s="46"/>
      <c r="AC8600" s="46"/>
    </row>
    <row r="8601" spans="28:29" s="42" customFormat="1" hidden="1" x14ac:dyDescent="0.2">
      <c r="AB8601" s="46"/>
      <c r="AC8601" s="46"/>
    </row>
    <row r="8602" spans="28:29" s="42" customFormat="1" hidden="1" x14ac:dyDescent="0.2">
      <c r="AB8602" s="46"/>
      <c r="AC8602" s="46"/>
    </row>
    <row r="8603" spans="28:29" s="42" customFormat="1" hidden="1" x14ac:dyDescent="0.2">
      <c r="AB8603" s="46"/>
      <c r="AC8603" s="46"/>
    </row>
    <row r="8604" spans="28:29" s="42" customFormat="1" hidden="1" x14ac:dyDescent="0.2">
      <c r="AB8604" s="46"/>
      <c r="AC8604" s="46"/>
    </row>
    <row r="8605" spans="28:29" s="42" customFormat="1" hidden="1" x14ac:dyDescent="0.2">
      <c r="AB8605" s="46"/>
      <c r="AC8605" s="46"/>
    </row>
    <row r="8606" spans="28:29" s="42" customFormat="1" hidden="1" x14ac:dyDescent="0.2">
      <c r="AB8606" s="46"/>
      <c r="AC8606" s="46"/>
    </row>
    <row r="8607" spans="28:29" s="42" customFormat="1" hidden="1" x14ac:dyDescent="0.2">
      <c r="AB8607" s="46"/>
      <c r="AC8607" s="46"/>
    </row>
    <row r="8608" spans="28:29" s="42" customFormat="1" hidden="1" x14ac:dyDescent="0.2">
      <c r="AB8608" s="46"/>
      <c r="AC8608" s="46"/>
    </row>
    <row r="8609" spans="28:29" s="42" customFormat="1" hidden="1" x14ac:dyDescent="0.2">
      <c r="AB8609" s="46"/>
      <c r="AC8609" s="46"/>
    </row>
    <row r="8610" spans="28:29" s="42" customFormat="1" hidden="1" x14ac:dyDescent="0.2">
      <c r="AB8610" s="46"/>
      <c r="AC8610" s="46"/>
    </row>
    <row r="8611" spans="28:29" s="42" customFormat="1" hidden="1" x14ac:dyDescent="0.2">
      <c r="AB8611" s="46"/>
      <c r="AC8611" s="46"/>
    </row>
    <row r="8612" spans="28:29" s="42" customFormat="1" hidden="1" x14ac:dyDescent="0.2">
      <c r="AB8612" s="46"/>
      <c r="AC8612" s="46"/>
    </row>
    <row r="8613" spans="28:29" s="42" customFormat="1" hidden="1" x14ac:dyDescent="0.2">
      <c r="AB8613" s="46"/>
      <c r="AC8613" s="46"/>
    </row>
    <row r="8614" spans="28:29" s="42" customFormat="1" hidden="1" x14ac:dyDescent="0.2">
      <c r="AB8614" s="46"/>
      <c r="AC8614" s="46"/>
    </row>
    <row r="8615" spans="28:29" s="42" customFormat="1" hidden="1" x14ac:dyDescent="0.2">
      <c r="AB8615" s="46"/>
      <c r="AC8615" s="46"/>
    </row>
    <row r="8616" spans="28:29" s="42" customFormat="1" hidden="1" x14ac:dyDescent="0.2">
      <c r="AB8616" s="46"/>
      <c r="AC8616" s="46"/>
    </row>
    <row r="8617" spans="28:29" s="42" customFormat="1" hidden="1" x14ac:dyDescent="0.2">
      <c r="AB8617" s="46"/>
      <c r="AC8617" s="46"/>
    </row>
    <row r="8618" spans="28:29" s="42" customFormat="1" hidden="1" x14ac:dyDescent="0.2">
      <c r="AB8618" s="46"/>
      <c r="AC8618" s="46"/>
    </row>
    <row r="8619" spans="28:29" s="42" customFormat="1" hidden="1" x14ac:dyDescent="0.2">
      <c r="AB8619" s="46"/>
      <c r="AC8619" s="46"/>
    </row>
    <row r="8620" spans="28:29" s="42" customFormat="1" hidden="1" x14ac:dyDescent="0.2">
      <c r="AB8620" s="46"/>
      <c r="AC8620" s="46"/>
    </row>
    <row r="8621" spans="28:29" s="42" customFormat="1" hidden="1" x14ac:dyDescent="0.2">
      <c r="AB8621" s="46"/>
      <c r="AC8621" s="46"/>
    </row>
    <row r="8622" spans="28:29" s="42" customFormat="1" hidden="1" x14ac:dyDescent="0.2">
      <c r="AB8622" s="46"/>
      <c r="AC8622" s="46"/>
    </row>
    <row r="8623" spans="28:29" s="42" customFormat="1" hidden="1" x14ac:dyDescent="0.2">
      <c r="AB8623" s="46"/>
      <c r="AC8623" s="46"/>
    </row>
    <row r="8624" spans="28:29" s="42" customFormat="1" hidden="1" x14ac:dyDescent="0.2">
      <c r="AB8624" s="46"/>
      <c r="AC8624" s="46"/>
    </row>
    <row r="8625" spans="28:29" s="42" customFormat="1" hidden="1" x14ac:dyDescent="0.2">
      <c r="AB8625" s="46"/>
      <c r="AC8625" s="46"/>
    </row>
    <row r="8626" spans="28:29" s="42" customFormat="1" hidden="1" x14ac:dyDescent="0.2">
      <c r="AB8626" s="46"/>
      <c r="AC8626" s="46"/>
    </row>
    <row r="8627" spans="28:29" s="42" customFormat="1" hidden="1" x14ac:dyDescent="0.2">
      <c r="AB8627" s="46"/>
      <c r="AC8627" s="46"/>
    </row>
    <row r="8628" spans="28:29" s="42" customFormat="1" hidden="1" x14ac:dyDescent="0.2">
      <c r="AB8628" s="46"/>
      <c r="AC8628" s="46"/>
    </row>
    <row r="8629" spans="28:29" s="42" customFormat="1" hidden="1" x14ac:dyDescent="0.2">
      <c r="AB8629" s="46"/>
      <c r="AC8629" s="46"/>
    </row>
    <row r="8630" spans="28:29" s="42" customFormat="1" hidden="1" x14ac:dyDescent="0.2">
      <c r="AB8630" s="46"/>
      <c r="AC8630" s="46"/>
    </row>
    <row r="8631" spans="28:29" s="42" customFormat="1" hidden="1" x14ac:dyDescent="0.2">
      <c r="AB8631" s="46"/>
      <c r="AC8631" s="46"/>
    </row>
    <row r="8632" spans="28:29" s="42" customFormat="1" hidden="1" x14ac:dyDescent="0.2">
      <c r="AB8632" s="46"/>
      <c r="AC8632" s="46"/>
    </row>
    <row r="8633" spans="28:29" s="42" customFormat="1" hidden="1" x14ac:dyDescent="0.2">
      <c r="AB8633" s="46"/>
      <c r="AC8633" s="46"/>
    </row>
    <row r="8634" spans="28:29" s="42" customFormat="1" hidden="1" x14ac:dyDescent="0.2">
      <c r="AB8634" s="46"/>
      <c r="AC8634" s="46"/>
    </row>
    <row r="8635" spans="28:29" s="42" customFormat="1" hidden="1" x14ac:dyDescent="0.2">
      <c r="AB8635" s="46"/>
      <c r="AC8635" s="46"/>
    </row>
    <row r="8636" spans="28:29" s="42" customFormat="1" hidden="1" x14ac:dyDescent="0.2">
      <c r="AB8636" s="46"/>
      <c r="AC8636" s="46"/>
    </row>
    <row r="8637" spans="28:29" s="42" customFormat="1" hidden="1" x14ac:dyDescent="0.2">
      <c r="AB8637" s="46"/>
      <c r="AC8637" s="46"/>
    </row>
    <row r="8638" spans="28:29" s="42" customFormat="1" hidden="1" x14ac:dyDescent="0.2">
      <c r="AB8638" s="46"/>
      <c r="AC8638" s="46"/>
    </row>
    <row r="8639" spans="28:29" s="42" customFormat="1" hidden="1" x14ac:dyDescent="0.2">
      <c r="AB8639" s="46"/>
      <c r="AC8639" s="46"/>
    </row>
    <row r="8640" spans="28:29" s="42" customFormat="1" hidden="1" x14ac:dyDescent="0.2">
      <c r="AB8640" s="46"/>
      <c r="AC8640" s="46"/>
    </row>
    <row r="8641" spans="28:29" s="42" customFormat="1" hidden="1" x14ac:dyDescent="0.2">
      <c r="AB8641" s="46"/>
      <c r="AC8641" s="46"/>
    </row>
    <row r="8642" spans="28:29" s="42" customFormat="1" hidden="1" x14ac:dyDescent="0.2">
      <c r="AB8642" s="46"/>
      <c r="AC8642" s="46"/>
    </row>
    <row r="8643" spans="28:29" s="42" customFormat="1" hidden="1" x14ac:dyDescent="0.2">
      <c r="AB8643" s="46"/>
      <c r="AC8643" s="46"/>
    </row>
    <row r="8644" spans="28:29" s="42" customFormat="1" hidden="1" x14ac:dyDescent="0.2">
      <c r="AB8644" s="46"/>
      <c r="AC8644" s="46"/>
    </row>
    <row r="8645" spans="28:29" s="42" customFormat="1" hidden="1" x14ac:dyDescent="0.2">
      <c r="AB8645" s="46"/>
      <c r="AC8645" s="46"/>
    </row>
    <row r="8646" spans="28:29" s="42" customFormat="1" hidden="1" x14ac:dyDescent="0.2">
      <c r="AB8646" s="46"/>
      <c r="AC8646" s="46"/>
    </row>
    <row r="8647" spans="28:29" s="42" customFormat="1" hidden="1" x14ac:dyDescent="0.2">
      <c r="AB8647" s="46"/>
      <c r="AC8647" s="46"/>
    </row>
    <row r="8648" spans="28:29" s="42" customFormat="1" hidden="1" x14ac:dyDescent="0.2">
      <c r="AB8648" s="46"/>
      <c r="AC8648" s="46"/>
    </row>
    <row r="8649" spans="28:29" s="42" customFormat="1" hidden="1" x14ac:dyDescent="0.2">
      <c r="AB8649" s="46"/>
      <c r="AC8649" s="46"/>
    </row>
    <row r="8650" spans="28:29" s="42" customFormat="1" hidden="1" x14ac:dyDescent="0.2">
      <c r="AB8650" s="46"/>
      <c r="AC8650" s="46"/>
    </row>
    <row r="8651" spans="28:29" s="42" customFormat="1" hidden="1" x14ac:dyDescent="0.2">
      <c r="AB8651" s="46"/>
      <c r="AC8651" s="46"/>
    </row>
    <row r="8652" spans="28:29" s="42" customFormat="1" hidden="1" x14ac:dyDescent="0.2">
      <c r="AB8652" s="46"/>
      <c r="AC8652" s="46"/>
    </row>
    <row r="8653" spans="28:29" s="42" customFormat="1" hidden="1" x14ac:dyDescent="0.2">
      <c r="AB8653" s="46"/>
      <c r="AC8653" s="46"/>
    </row>
    <row r="8654" spans="28:29" s="42" customFormat="1" hidden="1" x14ac:dyDescent="0.2">
      <c r="AB8654" s="46"/>
      <c r="AC8654" s="46"/>
    </row>
    <row r="8655" spans="28:29" s="42" customFormat="1" hidden="1" x14ac:dyDescent="0.2">
      <c r="AB8655" s="46"/>
      <c r="AC8655" s="46"/>
    </row>
    <row r="8656" spans="28:29" s="42" customFormat="1" hidden="1" x14ac:dyDescent="0.2">
      <c r="AB8656" s="46"/>
      <c r="AC8656" s="46"/>
    </row>
    <row r="8657" spans="28:29" s="42" customFormat="1" hidden="1" x14ac:dyDescent="0.2">
      <c r="AB8657" s="46"/>
      <c r="AC8657" s="46"/>
    </row>
    <row r="8658" spans="28:29" s="42" customFormat="1" hidden="1" x14ac:dyDescent="0.2">
      <c r="AB8658" s="46"/>
      <c r="AC8658" s="46"/>
    </row>
    <row r="8659" spans="28:29" s="42" customFormat="1" hidden="1" x14ac:dyDescent="0.2">
      <c r="AB8659" s="46"/>
      <c r="AC8659" s="46"/>
    </row>
    <row r="8660" spans="28:29" s="42" customFormat="1" hidden="1" x14ac:dyDescent="0.2">
      <c r="AB8660" s="46"/>
      <c r="AC8660" s="46"/>
    </row>
    <row r="8661" spans="28:29" s="42" customFormat="1" hidden="1" x14ac:dyDescent="0.2">
      <c r="AB8661" s="46"/>
      <c r="AC8661" s="46"/>
    </row>
    <row r="8662" spans="28:29" s="42" customFormat="1" hidden="1" x14ac:dyDescent="0.2">
      <c r="AB8662" s="46"/>
      <c r="AC8662" s="46"/>
    </row>
    <row r="8663" spans="28:29" s="42" customFormat="1" hidden="1" x14ac:dyDescent="0.2">
      <c r="AB8663" s="46"/>
      <c r="AC8663" s="46"/>
    </row>
    <row r="8664" spans="28:29" s="42" customFormat="1" hidden="1" x14ac:dyDescent="0.2">
      <c r="AB8664" s="46"/>
      <c r="AC8664" s="46"/>
    </row>
    <row r="8665" spans="28:29" s="42" customFormat="1" hidden="1" x14ac:dyDescent="0.2">
      <c r="AB8665" s="46"/>
      <c r="AC8665" s="46"/>
    </row>
    <row r="8666" spans="28:29" s="42" customFormat="1" hidden="1" x14ac:dyDescent="0.2">
      <c r="AB8666" s="46"/>
      <c r="AC8666" s="46"/>
    </row>
    <row r="8667" spans="28:29" s="42" customFormat="1" hidden="1" x14ac:dyDescent="0.2">
      <c r="AB8667" s="46"/>
      <c r="AC8667" s="46"/>
    </row>
    <row r="8668" spans="28:29" s="42" customFormat="1" hidden="1" x14ac:dyDescent="0.2">
      <c r="AB8668" s="46"/>
      <c r="AC8668" s="46"/>
    </row>
    <row r="8669" spans="28:29" s="42" customFormat="1" hidden="1" x14ac:dyDescent="0.2">
      <c r="AB8669" s="46"/>
      <c r="AC8669" s="46"/>
    </row>
    <row r="8670" spans="28:29" s="42" customFormat="1" hidden="1" x14ac:dyDescent="0.2">
      <c r="AB8670" s="46"/>
      <c r="AC8670" s="46"/>
    </row>
    <row r="8671" spans="28:29" s="42" customFormat="1" hidden="1" x14ac:dyDescent="0.2">
      <c r="AB8671" s="46"/>
      <c r="AC8671" s="46"/>
    </row>
    <row r="8672" spans="28:29" s="42" customFormat="1" hidden="1" x14ac:dyDescent="0.2">
      <c r="AB8672" s="46"/>
      <c r="AC8672" s="46"/>
    </row>
    <row r="8673" spans="28:29" s="42" customFormat="1" hidden="1" x14ac:dyDescent="0.2">
      <c r="AB8673" s="46"/>
      <c r="AC8673" s="46"/>
    </row>
    <row r="8674" spans="28:29" s="42" customFormat="1" hidden="1" x14ac:dyDescent="0.2">
      <c r="AB8674" s="46"/>
      <c r="AC8674" s="46"/>
    </row>
    <row r="8675" spans="28:29" s="42" customFormat="1" hidden="1" x14ac:dyDescent="0.2">
      <c r="AB8675" s="46"/>
      <c r="AC8675" s="46"/>
    </row>
    <row r="8676" spans="28:29" s="42" customFormat="1" hidden="1" x14ac:dyDescent="0.2">
      <c r="AB8676" s="46"/>
      <c r="AC8676" s="46"/>
    </row>
    <row r="8677" spans="28:29" s="42" customFormat="1" hidden="1" x14ac:dyDescent="0.2">
      <c r="AB8677" s="46"/>
      <c r="AC8677" s="46"/>
    </row>
    <row r="8678" spans="28:29" s="42" customFormat="1" hidden="1" x14ac:dyDescent="0.2">
      <c r="AB8678" s="46"/>
      <c r="AC8678" s="46"/>
    </row>
    <row r="8679" spans="28:29" s="42" customFormat="1" hidden="1" x14ac:dyDescent="0.2">
      <c r="AB8679" s="46"/>
      <c r="AC8679" s="46"/>
    </row>
    <row r="8680" spans="28:29" s="42" customFormat="1" hidden="1" x14ac:dyDescent="0.2">
      <c r="AB8680" s="46"/>
      <c r="AC8680" s="46"/>
    </row>
    <row r="8681" spans="28:29" s="42" customFormat="1" hidden="1" x14ac:dyDescent="0.2">
      <c r="AB8681" s="46"/>
      <c r="AC8681" s="46"/>
    </row>
    <row r="8682" spans="28:29" s="42" customFormat="1" hidden="1" x14ac:dyDescent="0.2">
      <c r="AB8682" s="46"/>
      <c r="AC8682" s="46"/>
    </row>
    <row r="8683" spans="28:29" s="42" customFormat="1" hidden="1" x14ac:dyDescent="0.2">
      <c r="AB8683" s="46"/>
      <c r="AC8683" s="46"/>
    </row>
    <row r="8684" spans="28:29" s="42" customFormat="1" hidden="1" x14ac:dyDescent="0.2">
      <c r="AB8684" s="46"/>
      <c r="AC8684" s="46"/>
    </row>
    <row r="8685" spans="28:29" s="42" customFormat="1" hidden="1" x14ac:dyDescent="0.2">
      <c r="AB8685" s="46"/>
      <c r="AC8685" s="46"/>
    </row>
    <row r="8686" spans="28:29" s="42" customFormat="1" hidden="1" x14ac:dyDescent="0.2">
      <c r="AB8686" s="46"/>
      <c r="AC8686" s="46"/>
    </row>
    <row r="8687" spans="28:29" s="42" customFormat="1" hidden="1" x14ac:dyDescent="0.2">
      <c r="AB8687" s="46"/>
      <c r="AC8687" s="46"/>
    </row>
    <row r="8688" spans="28:29" s="42" customFormat="1" hidden="1" x14ac:dyDescent="0.2">
      <c r="AB8688" s="46"/>
      <c r="AC8688" s="46"/>
    </row>
    <row r="8689" spans="28:29" s="42" customFormat="1" hidden="1" x14ac:dyDescent="0.2">
      <c r="AB8689" s="46"/>
      <c r="AC8689" s="46"/>
    </row>
    <row r="8690" spans="28:29" s="42" customFormat="1" hidden="1" x14ac:dyDescent="0.2">
      <c r="AB8690" s="46"/>
      <c r="AC8690" s="46"/>
    </row>
    <row r="8691" spans="28:29" s="42" customFormat="1" hidden="1" x14ac:dyDescent="0.2">
      <c r="AB8691" s="46"/>
      <c r="AC8691" s="46"/>
    </row>
    <row r="8692" spans="28:29" s="42" customFormat="1" hidden="1" x14ac:dyDescent="0.2">
      <c r="AB8692" s="46"/>
      <c r="AC8692" s="46"/>
    </row>
    <row r="8693" spans="28:29" s="42" customFormat="1" hidden="1" x14ac:dyDescent="0.2">
      <c r="AB8693" s="46"/>
      <c r="AC8693" s="46"/>
    </row>
    <row r="8694" spans="28:29" s="42" customFormat="1" hidden="1" x14ac:dyDescent="0.2">
      <c r="AB8694" s="46"/>
      <c r="AC8694" s="46"/>
    </row>
    <row r="8695" spans="28:29" s="42" customFormat="1" hidden="1" x14ac:dyDescent="0.2">
      <c r="AB8695" s="46"/>
      <c r="AC8695" s="46"/>
    </row>
    <row r="8696" spans="28:29" s="42" customFormat="1" hidden="1" x14ac:dyDescent="0.2">
      <c r="AB8696" s="46"/>
      <c r="AC8696" s="46"/>
    </row>
    <row r="8697" spans="28:29" s="42" customFormat="1" hidden="1" x14ac:dyDescent="0.2">
      <c r="AB8697" s="46"/>
      <c r="AC8697" s="46"/>
    </row>
    <row r="8698" spans="28:29" s="42" customFormat="1" hidden="1" x14ac:dyDescent="0.2">
      <c r="AB8698" s="46"/>
      <c r="AC8698" s="46"/>
    </row>
    <row r="8699" spans="28:29" s="42" customFormat="1" hidden="1" x14ac:dyDescent="0.2">
      <c r="AB8699" s="46"/>
      <c r="AC8699" s="46"/>
    </row>
    <row r="8700" spans="28:29" s="42" customFormat="1" hidden="1" x14ac:dyDescent="0.2">
      <c r="AB8700" s="46"/>
      <c r="AC8700" s="46"/>
    </row>
    <row r="8701" spans="28:29" s="42" customFormat="1" hidden="1" x14ac:dyDescent="0.2">
      <c r="AB8701" s="46"/>
      <c r="AC8701" s="46"/>
    </row>
    <row r="8702" spans="28:29" s="42" customFormat="1" hidden="1" x14ac:dyDescent="0.2">
      <c r="AB8702" s="46"/>
      <c r="AC8702" s="46"/>
    </row>
    <row r="8703" spans="28:29" s="42" customFormat="1" hidden="1" x14ac:dyDescent="0.2">
      <c r="AB8703" s="46"/>
      <c r="AC8703" s="46"/>
    </row>
    <row r="8704" spans="28:29" s="42" customFormat="1" hidden="1" x14ac:dyDescent="0.2">
      <c r="AB8704" s="46"/>
      <c r="AC8704" s="46"/>
    </row>
    <row r="8705" spans="28:29" s="42" customFormat="1" hidden="1" x14ac:dyDescent="0.2">
      <c r="AB8705" s="46"/>
      <c r="AC8705" s="46"/>
    </row>
    <row r="8706" spans="28:29" s="42" customFormat="1" hidden="1" x14ac:dyDescent="0.2">
      <c r="AB8706" s="46"/>
      <c r="AC8706" s="46"/>
    </row>
    <row r="8707" spans="28:29" s="42" customFormat="1" hidden="1" x14ac:dyDescent="0.2">
      <c r="AB8707" s="46"/>
      <c r="AC8707" s="46"/>
    </row>
    <row r="8708" spans="28:29" s="42" customFormat="1" hidden="1" x14ac:dyDescent="0.2">
      <c r="AB8708" s="46"/>
      <c r="AC8708" s="46"/>
    </row>
    <row r="8709" spans="28:29" s="42" customFormat="1" hidden="1" x14ac:dyDescent="0.2">
      <c r="AB8709" s="46"/>
      <c r="AC8709" s="46"/>
    </row>
    <row r="8710" spans="28:29" s="42" customFormat="1" hidden="1" x14ac:dyDescent="0.2">
      <c r="AB8710" s="46"/>
      <c r="AC8710" s="46"/>
    </row>
    <row r="8711" spans="28:29" s="42" customFormat="1" hidden="1" x14ac:dyDescent="0.2">
      <c r="AB8711" s="46"/>
      <c r="AC8711" s="46"/>
    </row>
    <row r="8712" spans="28:29" s="42" customFormat="1" hidden="1" x14ac:dyDescent="0.2">
      <c r="AB8712" s="46"/>
      <c r="AC8712" s="46"/>
    </row>
    <row r="8713" spans="28:29" s="42" customFormat="1" hidden="1" x14ac:dyDescent="0.2">
      <c r="AB8713" s="46"/>
      <c r="AC8713" s="46"/>
    </row>
    <row r="8714" spans="28:29" s="42" customFormat="1" hidden="1" x14ac:dyDescent="0.2">
      <c r="AB8714" s="46"/>
      <c r="AC8714" s="46"/>
    </row>
    <row r="8715" spans="28:29" s="42" customFormat="1" hidden="1" x14ac:dyDescent="0.2">
      <c r="AB8715" s="46"/>
      <c r="AC8715" s="46"/>
    </row>
    <row r="8716" spans="28:29" s="42" customFormat="1" hidden="1" x14ac:dyDescent="0.2">
      <c r="AB8716" s="46"/>
      <c r="AC8716" s="46"/>
    </row>
    <row r="8717" spans="28:29" s="42" customFormat="1" hidden="1" x14ac:dyDescent="0.2">
      <c r="AB8717" s="46"/>
      <c r="AC8717" s="46"/>
    </row>
    <row r="8718" spans="28:29" s="42" customFormat="1" hidden="1" x14ac:dyDescent="0.2">
      <c r="AB8718" s="46"/>
      <c r="AC8718" s="46"/>
    </row>
    <row r="8719" spans="28:29" s="42" customFormat="1" hidden="1" x14ac:dyDescent="0.2">
      <c r="AB8719" s="46"/>
      <c r="AC8719" s="46"/>
    </row>
    <row r="8720" spans="28:29" s="42" customFormat="1" hidden="1" x14ac:dyDescent="0.2">
      <c r="AB8720" s="46"/>
      <c r="AC8720" s="46"/>
    </row>
    <row r="8721" spans="28:29" s="42" customFormat="1" hidden="1" x14ac:dyDescent="0.2">
      <c r="AB8721" s="46"/>
      <c r="AC8721" s="46"/>
    </row>
    <row r="8722" spans="28:29" s="42" customFormat="1" hidden="1" x14ac:dyDescent="0.2">
      <c r="AB8722" s="46"/>
      <c r="AC8722" s="46"/>
    </row>
    <row r="8723" spans="28:29" s="42" customFormat="1" hidden="1" x14ac:dyDescent="0.2">
      <c r="AB8723" s="46"/>
      <c r="AC8723" s="46"/>
    </row>
    <row r="8724" spans="28:29" s="42" customFormat="1" hidden="1" x14ac:dyDescent="0.2">
      <c r="AB8724" s="46"/>
      <c r="AC8724" s="46"/>
    </row>
    <row r="8725" spans="28:29" s="42" customFormat="1" hidden="1" x14ac:dyDescent="0.2">
      <c r="AB8725" s="46"/>
      <c r="AC8725" s="46"/>
    </row>
    <row r="8726" spans="28:29" s="42" customFormat="1" hidden="1" x14ac:dyDescent="0.2">
      <c r="AB8726" s="46"/>
      <c r="AC8726" s="46"/>
    </row>
    <row r="8727" spans="28:29" s="42" customFormat="1" hidden="1" x14ac:dyDescent="0.2">
      <c r="AB8727" s="46"/>
      <c r="AC8727" s="46"/>
    </row>
    <row r="8728" spans="28:29" s="42" customFormat="1" hidden="1" x14ac:dyDescent="0.2">
      <c r="AB8728" s="46"/>
      <c r="AC8728" s="46"/>
    </row>
    <row r="8729" spans="28:29" s="42" customFormat="1" hidden="1" x14ac:dyDescent="0.2">
      <c r="AB8729" s="46"/>
      <c r="AC8729" s="46"/>
    </row>
    <row r="8730" spans="28:29" s="42" customFormat="1" hidden="1" x14ac:dyDescent="0.2">
      <c r="AB8730" s="46"/>
      <c r="AC8730" s="46"/>
    </row>
    <row r="8731" spans="28:29" s="42" customFormat="1" hidden="1" x14ac:dyDescent="0.2">
      <c r="AB8731" s="46"/>
      <c r="AC8731" s="46"/>
    </row>
    <row r="8732" spans="28:29" s="42" customFormat="1" hidden="1" x14ac:dyDescent="0.2">
      <c r="AB8732" s="46"/>
      <c r="AC8732" s="46"/>
    </row>
    <row r="8733" spans="28:29" s="42" customFormat="1" hidden="1" x14ac:dyDescent="0.2">
      <c r="AB8733" s="46"/>
      <c r="AC8733" s="46"/>
    </row>
    <row r="8734" spans="28:29" s="42" customFormat="1" hidden="1" x14ac:dyDescent="0.2">
      <c r="AB8734" s="46"/>
      <c r="AC8734" s="46"/>
    </row>
    <row r="8735" spans="28:29" s="42" customFormat="1" hidden="1" x14ac:dyDescent="0.2">
      <c r="AB8735" s="46"/>
      <c r="AC8735" s="46"/>
    </row>
    <row r="8736" spans="28:29" s="42" customFormat="1" hidden="1" x14ac:dyDescent="0.2">
      <c r="AB8736" s="46"/>
      <c r="AC8736" s="46"/>
    </row>
    <row r="8737" spans="28:29" s="42" customFormat="1" hidden="1" x14ac:dyDescent="0.2">
      <c r="AB8737" s="46"/>
      <c r="AC8737" s="46"/>
    </row>
    <row r="8738" spans="28:29" s="42" customFormat="1" hidden="1" x14ac:dyDescent="0.2">
      <c r="AB8738" s="46"/>
      <c r="AC8738" s="46"/>
    </row>
    <row r="8739" spans="28:29" s="42" customFormat="1" hidden="1" x14ac:dyDescent="0.2">
      <c r="AB8739" s="46"/>
      <c r="AC8739" s="46"/>
    </row>
    <row r="8740" spans="28:29" s="42" customFormat="1" hidden="1" x14ac:dyDescent="0.2">
      <c r="AB8740" s="46"/>
      <c r="AC8740" s="46"/>
    </row>
    <row r="8741" spans="28:29" s="42" customFormat="1" hidden="1" x14ac:dyDescent="0.2">
      <c r="AB8741" s="46"/>
      <c r="AC8741" s="46"/>
    </row>
    <row r="8742" spans="28:29" s="42" customFormat="1" hidden="1" x14ac:dyDescent="0.2">
      <c r="AB8742" s="46"/>
      <c r="AC8742" s="46"/>
    </row>
    <row r="8743" spans="28:29" s="42" customFormat="1" hidden="1" x14ac:dyDescent="0.2">
      <c r="AB8743" s="46"/>
      <c r="AC8743" s="46"/>
    </row>
    <row r="8744" spans="28:29" s="42" customFormat="1" hidden="1" x14ac:dyDescent="0.2">
      <c r="AB8744" s="46"/>
      <c r="AC8744" s="46"/>
    </row>
    <row r="8745" spans="28:29" s="42" customFormat="1" hidden="1" x14ac:dyDescent="0.2">
      <c r="AB8745" s="46"/>
      <c r="AC8745" s="46"/>
    </row>
    <row r="8746" spans="28:29" s="42" customFormat="1" hidden="1" x14ac:dyDescent="0.2">
      <c r="AB8746" s="46"/>
      <c r="AC8746" s="46"/>
    </row>
    <row r="8747" spans="28:29" s="42" customFormat="1" hidden="1" x14ac:dyDescent="0.2">
      <c r="AB8747" s="46"/>
      <c r="AC8747" s="46"/>
    </row>
    <row r="8748" spans="28:29" s="42" customFormat="1" hidden="1" x14ac:dyDescent="0.2">
      <c r="AB8748" s="46"/>
      <c r="AC8748" s="46"/>
    </row>
    <row r="8749" spans="28:29" s="42" customFormat="1" hidden="1" x14ac:dyDescent="0.2">
      <c r="AB8749" s="46"/>
      <c r="AC8749" s="46"/>
    </row>
    <row r="8750" spans="28:29" s="42" customFormat="1" hidden="1" x14ac:dyDescent="0.2">
      <c r="AB8750" s="46"/>
      <c r="AC8750" s="46"/>
    </row>
    <row r="8751" spans="28:29" s="42" customFormat="1" hidden="1" x14ac:dyDescent="0.2">
      <c r="AB8751" s="46"/>
      <c r="AC8751" s="46"/>
    </row>
    <row r="8752" spans="28:29" s="42" customFormat="1" hidden="1" x14ac:dyDescent="0.2">
      <c r="AB8752" s="46"/>
      <c r="AC8752" s="46"/>
    </row>
    <row r="8753" spans="28:29" s="42" customFormat="1" hidden="1" x14ac:dyDescent="0.2">
      <c r="AB8753" s="46"/>
      <c r="AC8753" s="46"/>
    </row>
    <row r="8754" spans="28:29" s="42" customFormat="1" hidden="1" x14ac:dyDescent="0.2">
      <c r="AB8754" s="46"/>
      <c r="AC8754" s="46"/>
    </row>
    <row r="8755" spans="28:29" s="42" customFormat="1" hidden="1" x14ac:dyDescent="0.2">
      <c r="AB8755" s="46"/>
      <c r="AC8755" s="46"/>
    </row>
    <row r="8756" spans="28:29" s="42" customFormat="1" hidden="1" x14ac:dyDescent="0.2">
      <c r="AB8756" s="46"/>
      <c r="AC8756" s="46"/>
    </row>
    <row r="8757" spans="28:29" s="42" customFormat="1" hidden="1" x14ac:dyDescent="0.2">
      <c r="AB8757" s="46"/>
      <c r="AC8757" s="46"/>
    </row>
    <row r="8758" spans="28:29" s="42" customFormat="1" hidden="1" x14ac:dyDescent="0.2">
      <c r="AB8758" s="46"/>
      <c r="AC8758" s="46"/>
    </row>
    <row r="8759" spans="28:29" s="42" customFormat="1" hidden="1" x14ac:dyDescent="0.2">
      <c r="AB8759" s="46"/>
      <c r="AC8759" s="46"/>
    </row>
    <row r="8760" spans="28:29" s="42" customFormat="1" hidden="1" x14ac:dyDescent="0.2">
      <c r="AB8760" s="46"/>
      <c r="AC8760" s="46"/>
    </row>
    <row r="8761" spans="28:29" s="42" customFormat="1" hidden="1" x14ac:dyDescent="0.2">
      <c r="AB8761" s="46"/>
      <c r="AC8761" s="46"/>
    </row>
    <row r="8762" spans="28:29" s="42" customFormat="1" hidden="1" x14ac:dyDescent="0.2">
      <c r="AB8762" s="46"/>
      <c r="AC8762" s="46"/>
    </row>
    <row r="8763" spans="28:29" s="42" customFormat="1" hidden="1" x14ac:dyDescent="0.2">
      <c r="AB8763" s="46"/>
      <c r="AC8763" s="46"/>
    </row>
    <row r="8764" spans="28:29" s="42" customFormat="1" hidden="1" x14ac:dyDescent="0.2">
      <c r="AB8764" s="46"/>
      <c r="AC8764" s="46"/>
    </row>
    <row r="8765" spans="28:29" s="42" customFormat="1" hidden="1" x14ac:dyDescent="0.2">
      <c r="AB8765" s="46"/>
      <c r="AC8765" s="46"/>
    </row>
    <row r="8766" spans="28:29" s="42" customFormat="1" hidden="1" x14ac:dyDescent="0.2">
      <c r="AB8766" s="46"/>
      <c r="AC8766" s="46"/>
    </row>
    <row r="8767" spans="28:29" s="42" customFormat="1" hidden="1" x14ac:dyDescent="0.2">
      <c r="AB8767" s="46"/>
      <c r="AC8767" s="46"/>
    </row>
    <row r="8768" spans="28:29" s="42" customFormat="1" hidden="1" x14ac:dyDescent="0.2">
      <c r="AB8768" s="46"/>
      <c r="AC8768" s="46"/>
    </row>
    <row r="8769" spans="28:29" s="42" customFormat="1" hidden="1" x14ac:dyDescent="0.2">
      <c r="AB8769" s="46"/>
      <c r="AC8769" s="46"/>
    </row>
    <row r="8770" spans="28:29" s="42" customFormat="1" hidden="1" x14ac:dyDescent="0.2">
      <c r="AB8770" s="46"/>
      <c r="AC8770" s="46"/>
    </row>
    <row r="8771" spans="28:29" s="42" customFormat="1" hidden="1" x14ac:dyDescent="0.2">
      <c r="AB8771" s="46"/>
      <c r="AC8771" s="46"/>
    </row>
    <row r="8772" spans="28:29" s="42" customFormat="1" hidden="1" x14ac:dyDescent="0.2">
      <c r="AB8772" s="46"/>
      <c r="AC8772" s="46"/>
    </row>
    <row r="8773" spans="28:29" s="42" customFormat="1" hidden="1" x14ac:dyDescent="0.2">
      <c r="AB8773" s="46"/>
      <c r="AC8773" s="46"/>
    </row>
    <row r="8774" spans="28:29" s="42" customFormat="1" hidden="1" x14ac:dyDescent="0.2">
      <c r="AB8774" s="46"/>
      <c r="AC8774" s="46"/>
    </row>
    <row r="8775" spans="28:29" s="42" customFormat="1" hidden="1" x14ac:dyDescent="0.2">
      <c r="AB8775" s="46"/>
      <c r="AC8775" s="46"/>
    </row>
    <row r="8776" spans="28:29" s="42" customFormat="1" hidden="1" x14ac:dyDescent="0.2">
      <c r="AB8776" s="46"/>
      <c r="AC8776" s="46"/>
    </row>
    <row r="8777" spans="28:29" s="42" customFormat="1" hidden="1" x14ac:dyDescent="0.2">
      <c r="AB8777" s="46"/>
      <c r="AC8777" s="46"/>
    </row>
    <row r="8778" spans="28:29" s="42" customFormat="1" hidden="1" x14ac:dyDescent="0.2">
      <c r="AB8778" s="46"/>
      <c r="AC8778" s="46"/>
    </row>
    <row r="8779" spans="28:29" s="42" customFormat="1" hidden="1" x14ac:dyDescent="0.2">
      <c r="AB8779" s="46"/>
      <c r="AC8779" s="46"/>
    </row>
    <row r="8780" spans="28:29" s="42" customFormat="1" hidden="1" x14ac:dyDescent="0.2">
      <c r="AB8780" s="46"/>
      <c r="AC8780" s="46"/>
    </row>
    <row r="8781" spans="28:29" s="42" customFormat="1" hidden="1" x14ac:dyDescent="0.2">
      <c r="AB8781" s="46"/>
      <c r="AC8781" s="46"/>
    </row>
    <row r="8782" spans="28:29" s="42" customFormat="1" hidden="1" x14ac:dyDescent="0.2">
      <c r="AB8782" s="46"/>
      <c r="AC8782" s="46"/>
    </row>
    <row r="8783" spans="28:29" s="42" customFormat="1" hidden="1" x14ac:dyDescent="0.2">
      <c r="AB8783" s="46"/>
      <c r="AC8783" s="46"/>
    </row>
    <row r="8784" spans="28:29" s="42" customFormat="1" hidden="1" x14ac:dyDescent="0.2">
      <c r="AB8784" s="46"/>
      <c r="AC8784" s="46"/>
    </row>
    <row r="8785" spans="28:29" s="42" customFormat="1" hidden="1" x14ac:dyDescent="0.2">
      <c r="AB8785" s="46"/>
      <c r="AC8785" s="46"/>
    </row>
    <row r="8786" spans="28:29" s="42" customFormat="1" hidden="1" x14ac:dyDescent="0.2">
      <c r="AB8786" s="46"/>
      <c r="AC8786" s="46"/>
    </row>
    <row r="8787" spans="28:29" s="42" customFormat="1" hidden="1" x14ac:dyDescent="0.2">
      <c r="AB8787" s="46"/>
      <c r="AC8787" s="46"/>
    </row>
    <row r="8788" spans="28:29" s="42" customFormat="1" hidden="1" x14ac:dyDescent="0.2">
      <c r="AB8788" s="46"/>
      <c r="AC8788" s="46"/>
    </row>
    <row r="8789" spans="28:29" s="42" customFormat="1" hidden="1" x14ac:dyDescent="0.2">
      <c r="AB8789" s="46"/>
      <c r="AC8789" s="46"/>
    </row>
    <row r="8790" spans="28:29" s="42" customFormat="1" hidden="1" x14ac:dyDescent="0.2">
      <c r="AB8790" s="46"/>
      <c r="AC8790" s="46"/>
    </row>
    <row r="8791" spans="28:29" s="42" customFormat="1" hidden="1" x14ac:dyDescent="0.2">
      <c r="AB8791" s="46"/>
      <c r="AC8791" s="46"/>
    </row>
    <row r="8792" spans="28:29" s="42" customFormat="1" hidden="1" x14ac:dyDescent="0.2">
      <c r="AB8792" s="46"/>
      <c r="AC8792" s="46"/>
    </row>
    <row r="8793" spans="28:29" s="42" customFormat="1" hidden="1" x14ac:dyDescent="0.2">
      <c r="AB8793" s="46"/>
      <c r="AC8793" s="46"/>
    </row>
    <row r="8794" spans="28:29" s="42" customFormat="1" hidden="1" x14ac:dyDescent="0.2">
      <c r="AB8794" s="46"/>
      <c r="AC8794" s="46"/>
    </row>
    <row r="8795" spans="28:29" s="42" customFormat="1" hidden="1" x14ac:dyDescent="0.2">
      <c r="AB8795" s="46"/>
      <c r="AC8795" s="46"/>
    </row>
    <row r="8796" spans="28:29" s="42" customFormat="1" hidden="1" x14ac:dyDescent="0.2">
      <c r="AB8796" s="46"/>
      <c r="AC8796" s="46"/>
    </row>
    <row r="8797" spans="28:29" s="42" customFormat="1" hidden="1" x14ac:dyDescent="0.2">
      <c r="AB8797" s="46"/>
      <c r="AC8797" s="46"/>
    </row>
    <row r="8798" spans="28:29" s="42" customFormat="1" hidden="1" x14ac:dyDescent="0.2">
      <c r="AB8798" s="46"/>
      <c r="AC8798" s="46"/>
    </row>
    <row r="8799" spans="28:29" s="42" customFormat="1" hidden="1" x14ac:dyDescent="0.2">
      <c r="AB8799" s="46"/>
      <c r="AC8799" s="46"/>
    </row>
    <row r="8800" spans="28:29" s="42" customFormat="1" hidden="1" x14ac:dyDescent="0.2">
      <c r="AB8800" s="46"/>
      <c r="AC8800" s="46"/>
    </row>
    <row r="8801" spans="28:29" s="42" customFormat="1" hidden="1" x14ac:dyDescent="0.2">
      <c r="AB8801" s="46"/>
      <c r="AC8801" s="46"/>
    </row>
    <row r="8802" spans="28:29" s="42" customFormat="1" hidden="1" x14ac:dyDescent="0.2">
      <c r="AB8802" s="46"/>
      <c r="AC8802" s="46"/>
    </row>
    <row r="8803" spans="28:29" s="42" customFormat="1" hidden="1" x14ac:dyDescent="0.2">
      <c r="AB8803" s="46"/>
      <c r="AC8803" s="46"/>
    </row>
    <row r="8804" spans="28:29" s="42" customFormat="1" hidden="1" x14ac:dyDescent="0.2">
      <c r="AB8804" s="46"/>
      <c r="AC8804" s="46"/>
    </row>
    <row r="8805" spans="28:29" s="42" customFormat="1" hidden="1" x14ac:dyDescent="0.2">
      <c r="AB8805" s="46"/>
      <c r="AC8805" s="46"/>
    </row>
    <row r="8806" spans="28:29" s="42" customFormat="1" hidden="1" x14ac:dyDescent="0.2">
      <c r="AB8806" s="46"/>
      <c r="AC8806" s="46"/>
    </row>
    <row r="8807" spans="28:29" s="42" customFormat="1" hidden="1" x14ac:dyDescent="0.2">
      <c r="AB8807" s="46"/>
      <c r="AC8807" s="46"/>
    </row>
    <row r="8808" spans="28:29" s="42" customFormat="1" hidden="1" x14ac:dyDescent="0.2">
      <c r="AB8808" s="46"/>
      <c r="AC8808" s="46"/>
    </row>
    <row r="8809" spans="28:29" s="42" customFormat="1" hidden="1" x14ac:dyDescent="0.2">
      <c r="AB8809" s="46"/>
      <c r="AC8809" s="46"/>
    </row>
    <row r="8810" spans="28:29" s="42" customFormat="1" hidden="1" x14ac:dyDescent="0.2">
      <c r="AB8810" s="46"/>
      <c r="AC8810" s="46"/>
    </row>
    <row r="8811" spans="28:29" s="42" customFormat="1" hidden="1" x14ac:dyDescent="0.2">
      <c r="AB8811" s="46"/>
      <c r="AC8811" s="46"/>
    </row>
    <row r="8812" spans="28:29" s="42" customFormat="1" hidden="1" x14ac:dyDescent="0.2">
      <c r="AB8812" s="46"/>
      <c r="AC8812" s="46"/>
    </row>
    <row r="8813" spans="28:29" s="42" customFormat="1" hidden="1" x14ac:dyDescent="0.2">
      <c r="AB8813" s="46"/>
      <c r="AC8813" s="46"/>
    </row>
    <row r="8814" spans="28:29" s="42" customFormat="1" hidden="1" x14ac:dyDescent="0.2">
      <c r="AB8814" s="46"/>
      <c r="AC8814" s="46"/>
    </row>
    <row r="8815" spans="28:29" s="42" customFormat="1" hidden="1" x14ac:dyDescent="0.2">
      <c r="AB8815" s="46"/>
      <c r="AC8815" s="46"/>
    </row>
    <row r="8816" spans="28:29" s="42" customFormat="1" hidden="1" x14ac:dyDescent="0.2">
      <c r="AB8816" s="46"/>
      <c r="AC8816" s="46"/>
    </row>
    <row r="8817" spans="28:29" s="42" customFormat="1" hidden="1" x14ac:dyDescent="0.2">
      <c r="AB8817" s="46"/>
      <c r="AC8817" s="46"/>
    </row>
    <row r="8818" spans="28:29" s="42" customFormat="1" hidden="1" x14ac:dyDescent="0.2">
      <c r="AB8818" s="46"/>
      <c r="AC8818" s="46"/>
    </row>
    <row r="8819" spans="28:29" s="42" customFormat="1" hidden="1" x14ac:dyDescent="0.2">
      <c r="AB8819" s="46"/>
      <c r="AC8819" s="46"/>
    </row>
    <row r="8820" spans="28:29" s="42" customFormat="1" hidden="1" x14ac:dyDescent="0.2">
      <c r="AB8820" s="46"/>
      <c r="AC8820" s="46"/>
    </row>
    <row r="8821" spans="28:29" s="42" customFormat="1" hidden="1" x14ac:dyDescent="0.2">
      <c r="AB8821" s="46"/>
      <c r="AC8821" s="46"/>
    </row>
    <row r="8822" spans="28:29" s="42" customFormat="1" hidden="1" x14ac:dyDescent="0.2">
      <c r="AB8822" s="46"/>
      <c r="AC8822" s="46"/>
    </row>
    <row r="8823" spans="28:29" s="42" customFormat="1" hidden="1" x14ac:dyDescent="0.2">
      <c r="AB8823" s="46"/>
      <c r="AC8823" s="46"/>
    </row>
    <row r="8824" spans="28:29" s="42" customFormat="1" hidden="1" x14ac:dyDescent="0.2">
      <c r="AB8824" s="46"/>
      <c r="AC8824" s="46"/>
    </row>
    <row r="8825" spans="28:29" s="42" customFormat="1" hidden="1" x14ac:dyDescent="0.2">
      <c r="AB8825" s="46"/>
      <c r="AC8825" s="46"/>
    </row>
    <row r="8826" spans="28:29" s="42" customFormat="1" hidden="1" x14ac:dyDescent="0.2">
      <c r="AB8826" s="46"/>
      <c r="AC8826" s="46"/>
    </row>
    <row r="8827" spans="28:29" s="42" customFormat="1" hidden="1" x14ac:dyDescent="0.2">
      <c r="AB8827" s="46"/>
      <c r="AC8827" s="46"/>
    </row>
    <row r="8828" spans="28:29" s="42" customFormat="1" hidden="1" x14ac:dyDescent="0.2">
      <c r="AB8828" s="46"/>
      <c r="AC8828" s="46"/>
    </row>
    <row r="8829" spans="28:29" s="42" customFormat="1" hidden="1" x14ac:dyDescent="0.2">
      <c r="AB8829" s="46"/>
      <c r="AC8829" s="46"/>
    </row>
    <row r="8830" spans="28:29" s="42" customFormat="1" hidden="1" x14ac:dyDescent="0.2">
      <c r="AB8830" s="46"/>
      <c r="AC8830" s="46"/>
    </row>
    <row r="8831" spans="28:29" s="42" customFormat="1" hidden="1" x14ac:dyDescent="0.2">
      <c r="AB8831" s="46"/>
      <c r="AC8831" s="46"/>
    </row>
    <row r="8832" spans="28:29" s="42" customFormat="1" hidden="1" x14ac:dyDescent="0.2">
      <c r="AB8832" s="46"/>
      <c r="AC8832" s="46"/>
    </row>
    <row r="8833" spans="28:29" s="42" customFormat="1" hidden="1" x14ac:dyDescent="0.2">
      <c r="AB8833" s="46"/>
      <c r="AC8833" s="46"/>
    </row>
    <row r="8834" spans="28:29" s="42" customFormat="1" hidden="1" x14ac:dyDescent="0.2">
      <c r="AB8834" s="46"/>
      <c r="AC8834" s="46"/>
    </row>
    <row r="8835" spans="28:29" s="42" customFormat="1" hidden="1" x14ac:dyDescent="0.2">
      <c r="AB8835" s="46"/>
      <c r="AC8835" s="46"/>
    </row>
    <row r="8836" spans="28:29" s="42" customFormat="1" hidden="1" x14ac:dyDescent="0.2">
      <c r="AB8836" s="46"/>
      <c r="AC8836" s="46"/>
    </row>
    <row r="8837" spans="28:29" s="42" customFormat="1" hidden="1" x14ac:dyDescent="0.2">
      <c r="AB8837" s="46"/>
      <c r="AC8837" s="46"/>
    </row>
    <row r="8838" spans="28:29" s="42" customFormat="1" hidden="1" x14ac:dyDescent="0.2">
      <c r="AB8838" s="46"/>
      <c r="AC8838" s="46"/>
    </row>
    <row r="8839" spans="28:29" s="42" customFormat="1" hidden="1" x14ac:dyDescent="0.2">
      <c r="AB8839" s="46"/>
      <c r="AC8839" s="46"/>
    </row>
    <row r="8840" spans="28:29" s="42" customFormat="1" hidden="1" x14ac:dyDescent="0.2">
      <c r="AB8840" s="46"/>
      <c r="AC8840" s="46"/>
    </row>
    <row r="8841" spans="28:29" s="42" customFormat="1" hidden="1" x14ac:dyDescent="0.2">
      <c r="AB8841" s="46"/>
      <c r="AC8841" s="46"/>
    </row>
    <row r="8842" spans="28:29" s="42" customFormat="1" hidden="1" x14ac:dyDescent="0.2">
      <c r="AB8842" s="46"/>
      <c r="AC8842" s="46"/>
    </row>
    <row r="8843" spans="28:29" s="42" customFormat="1" hidden="1" x14ac:dyDescent="0.2">
      <c r="AB8843" s="46"/>
      <c r="AC8843" s="46"/>
    </row>
    <row r="8844" spans="28:29" s="42" customFormat="1" hidden="1" x14ac:dyDescent="0.2">
      <c r="AB8844" s="46"/>
      <c r="AC8844" s="46"/>
    </row>
    <row r="8845" spans="28:29" s="42" customFormat="1" hidden="1" x14ac:dyDescent="0.2">
      <c r="AB8845" s="46"/>
      <c r="AC8845" s="46"/>
    </row>
    <row r="8846" spans="28:29" s="42" customFormat="1" hidden="1" x14ac:dyDescent="0.2">
      <c r="AB8846" s="46"/>
      <c r="AC8846" s="46"/>
    </row>
    <row r="8847" spans="28:29" s="42" customFormat="1" hidden="1" x14ac:dyDescent="0.2">
      <c r="AB8847" s="46"/>
      <c r="AC8847" s="46"/>
    </row>
    <row r="8848" spans="28:29" s="42" customFormat="1" hidden="1" x14ac:dyDescent="0.2">
      <c r="AB8848" s="46"/>
      <c r="AC8848" s="46"/>
    </row>
    <row r="8849" spans="28:29" s="42" customFormat="1" hidden="1" x14ac:dyDescent="0.2">
      <c r="AB8849" s="46"/>
      <c r="AC8849" s="46"/>
    </row>
    <row r="8850" spans="28:29" s="42" customFormat="1" hidden="1" x14ac:dyDescent="0.2">
      <c r="AB8850" s="46"/>
      <c r="AC8850" s="46"/>
    </row>
    <row r="8851" spans="28:29" s="42" customFormat="1" hidden="1" x14ac:dyDescent="0.2">
      <c r="AB8851" s="46"/>
      <c r="AC8851" s="46"/>
    </row>
    <row r="8852" spans="28:29" s="42" customFormat="1" hidden="1" x14ac:dyDescent="0.2">
      <c r="AB8852" s="46"/>
      <c r="AC8852" s="46"/>
    </row>
    <row r="8853" spans="28:29" s="42" customFormat="1" hidden="1" x14ac:dyDescent="0.2">
      <c r="AB8853" s="46"/>
      <c r="AC8853" s="46"/>
    </row>
    <row r="8854" spans="28:29" s="42" customFormat="1" hidden="1" x14ac:dyDescent="0.2">
      <c r="AB8854" s="46"/>
      <c r="AC8854" s="46"/>
    </row>
    <row r="8855" spans="28:29" s="42" customFormat="1" hidden="1" x14ac:dyDescent="0.2">
      <c r="AB8855" s="46"/>
      <c r="AC8855" s="46"/>
    </row>
    <row r="8856" spans="28:29" s="42" customFormat="1" hidden="1" x14ac:dyDescent="0.2">
      <c r="AB8856" s="46"/>
      <c r="AC8856" s="46"/>
    </row>
    <row r="8857" spans="28:29" s="42" customFormat="1" hidden="1" x14ac:dyDescent="0.2">
      <c r="AB8857" s="46"/>
      <c r="AC8857" s="46"/>
    </row>
    <row r="8858" spans="28:29" s="42" customFormat="1" hidden="1" x14ac:dyDescent="0.2">
      <c r="AB8858" s="46"/>
      <c r="AC8858" s="46"/>
    </row>
    <row r="8859" spans="28:29" s="42" customFormat="1" hidden="1" x14ac:dyDescent="0.2">
      <c r="AB8859" s="46"/>
      <c r="AC8859" s="46"/>
    </row>
    <row r="8860" spans="28:29" s="42" customFormat="1" hidden="1" x14ac:dyDescent="0.2">
      <c r="AB8860" s="46"/>
      <c r="AC8860" s="46"/>
    </row>
    <row r="8861" spans="28:29" s="42" customFormat="1" hidden="1" x14ac:dyDescent="0.2">
      <c r="AB8861" s="46"/>
      <c r="AC8861" s="46"/>
    </row>
    <row r="8862" spans="28:29" s="42" customFormat="1" hidden="1" x14ac:dyDescent="0.2">
      <c r="AB8862" s="46"/>
      <c r="AC8862" s="46"/>
    </row>
    <row r="8863" spans="28:29" s="42" customFormat="1" hidden="1" x14ac:dyDescent="0.2">
      <c r="AB8863" s="46"/>
      <c r="AC8863" s="46"/>
    </row>
    <row r="8864" spans="28:29" s="42" customFormat="1" hidden="1" x14ac:dyDescent="0.2">
      <c r="AB8864" s="46"/>
      <c r="AC8864" s="46"/>
    </row>
    <row r="8865" spans="28:29" s="42" customFormat="1" hidden="1" x14ac:dyDescent="0.2">
      <c r="AB8865" s="46"/>
      <c r="AC8865" s="46"/>
    </row>
    <row r="8866" spans="28:29" s="42" customFormat="1" hidden="1" x14ac:dyDescent="0.2">
      <c r="AB8866" s="46"/>
      <c r="AC8866" s="46"/>
    </row>
    <row r="8867" spans="28:29" s="42" customFormat="1" hidden="1" x14ac:dyDescent="0.2">
      <c r="AB8867" s="46"/>
      <c r="AC8867" s="46"/>
    </row>
    <row r="8868" spans="28:29" s="42" customFormat="1" hidden="1" x14ac:dyDescent="0.2">
      <c r="AB8868" s="46"/>
      <c r="AC8868" s="46"/>
    </row>
    <row r="8869" spans="28:29" s="42" customFormat="1" hidden="1" x14ac:dyDescent="0.2">
      <c r="AB8869" s="46"/>
      <c r="AC8869" s="46"/>
    </row>
    <row r="8870" spans="28:29" s="42" customFormat="1" hidden="1" x14ac:dyDescent="0.2">
      <c r="AB8870" s="46"/>
      <c r="AC8870" s="46"/>
    </row>
    <row r="8871" spans="28:29" s="42" customFormat="1" hidden="1" x14ac:dyDescent="0.2">
      <c r="AB8871" s="46"/>
      <c r="AC8871" s="46"/>
    </row>
    <row r="8872" spans="28:29" s="42" customFormat="1" hidden="1" x14ac:dyDescent="0.2">
      <c r="AB8872" s="46"/>
      <c r="AC8872" s="46"/>
    </row>
    <row r="8873" spans="28:29" s="42" customFormat="1" hidden="1" x14ac:dyDescent="0.2">
      <c r="AB8873" s="46"/>
      <c r="AC8873" s="46"/>
    </row>
    <row r="8874" spans="28:29" s="42" customFormat="1" hidden="1" x14ac:dyDescent="0.2">
      <c r="AB8874" s="46"/>
      <c r="AC8874" s="46"/>
    </row>
    <row r="8875" spans="28:29" s="42" customFormat="1" hidden="1" x14ac:dyDescent="0.2">
      <c r="AB8875" s="46"/>
      <c r="AC8875" s="46"/>
    </row>
    <row r="8876" spans="28:29" s="42" customFormat="1" hidden="1" x14ac:dyDescent="0.2">
      <c r="AB8876" s="46"/>
      <c r="AC8876" s="46"/>
    </row>
    <row r="8877" spans="28:29" s="42" customFormat="1" hidden="1" x14ac:dyDescent="0.2">
      <c r="AB8877" s="46"/>
      <c r="AC8877" s="46"/>
    </row>
    <row r="8878" spans="28:29" s="42" customFormat="1" hidden="1" x14ac:dyDescent="0.2">
      <c r="AB8878" s="46"/>
      <c r="AC8878" s="46"/>
    </row>
    <row r="8879" spans="28:29" s="42" customFormat="1" hidden="1" x14ac:dyDescent="0.2">
      <c r="AB8879" s="46"/>
      <c r="AC8879" s="46"/>
    </row>
    <row r="8880" spans="28:29" s="42" customFormat="1" hidden="1" x14ac:dyDescent="0.2">
      <c r="AB8880" s="46"/>
      <c r="AC8880" s="46"/>
    </row>
    <row r="8881" spans="28:29" s="42" customFormat="1" hidden="1" x14ac:dyDescent="0.2">
      <c r="AB8881" s="46"/>
      <c r="AC8881" s="46"/>
    </row>
    <row r="8882" spans="28:29" s="42" customFormat="1" hidden="1" x14ac:dyDescent="0.2">
      <c r="AB8882" s="46"/>
      <c r="AC8882" s="46"/>
    </row>
    <row r="8883" spans="28:29" s="42" customFormat="1" hidden="1" x14ac:dyDescent="0.2">
      <c r="AB8883" s="46"/>
      <c r="AC8883" s="46"/>
    </row>
    <row r="8884" spans="28:29" s="42" customFormat="1" hidden="1" x14ac:dyDescent="0.2">
      <c r="AB8884" s="46"/>
      <c r="AC8884" s="46"/>
    </row>
    <row r="8885" spans="28:29" s="42" customFormat="1" hidden="1" x14ac:dyDescent="0.2">
      <c r="AB8885" s="46"/>
      <c r="AC8885" s="46"/>
    </row>
    <row r="8886" spans="28:29" s="42" customFormat="1" hidden="1" x14ac:dyDescent="0.2">
      <c r="AB8886" s="46"/>
      <c r="AC8886" s="46"/>
    </row>
    <row r="8887" spans="28:29" s="42" customFormat="1" hidden="1" x14ac:dyDescent="0.2">
      <c r="AB8887" s="46"/>
      <c r="AC8887" s="46"/>
    </row>
    <row r="8888" spans="28:29" s="42" customFormat="1" hidden="1" x14ac:dyDescent="0.2">
      <c r="AB8888" s="46"/>
      <c r="AC8888" s="46"/>
    </row>
    <row r="8889" spans="28:29" s="42" customFormat="1" hidden="1" x14ac:dyDescent="0.2">
      <c r="AB8889" s="46"/>
      <c r="AC8889" s="46"/>
    </row>
    <row r="8890" spans="28:29" s="42" customFormat="1" hidden="1" x14ac:dyDescent="0.2">
      <c r="AB8890" s="46"/>
      <c r="AC8890" s="46"/>
    </row>
    <row r="8891" spans="28:29" s="42" customFormat="1" hidden="1" x14ac:dyDescent="0.2">
      <c r="AB8891" s="46"/>
      <c r="AC8891" s="46"/>
    </row>
    <row r="8892" spans="28:29" s="42" customFormat="1" hidden="1" x14ac:dyDescent="0.2">
      <c r="AB8892" s="46"/>
      <c r="AC8892" s="46"/>
    </row>
    <row r="8893" spans="28:29" s="42" customFormat="1" hidden="1" x14ac:dyDescent="0.2">
      <c r="AB8893" s="46"/>
      <c r="AC8893" s="46"/>
    </row>
    <row r="8894" spans="28:29" s="42" customFormat="1" hidden="1" x14ac:dyDescent="0.2">
      <c r="AB8894" s="46"/>
      <c r="AC8894" s="46"/>
    </row>
    <row r="8895" spans="28:29" s="42" customFormat="1" hidden="1" x14ac:dyDescent="0.2">
      <c r="AB8895" s="46"/>
      <c r="AC8895" s="46"/>
    </row>
    <row r="8896" spans="28:29" s="42" customFormat="1" hidden="1" x14ac:dyDescent="0.2">
      <c r="AB8896" s="46"/>
      <c r="AC8896" s="46"/>
    </row>
    <row r="8897" spans="28:29" s="42" customFormat="1" hidden="1" x14ac:dyDescent="0.2">
      <c r="AB8897" s="46"/>
      <c r="AC8897" s="46"/>
    </row>
    <row r="8898" spans="28:29" s="42" customFormat="1" hidden="1" x14ac:dyDescent="0.2">
      <c r="AB8898" s="46"/>
      <c r="AC8898" s="46"/>
    </row>
    <row r="8899" spans="28:29" s="42" customFormat="1" hidden="1" x14ac:dyDescent="0.2">
      <c r="AB8899" s="46"/>
      <c r="AC8899" s="46"/>
    </row>
    <row r="8900" spans="28:29" s="42" customFormat="1" hidden="1" x14ac:dyDescent="0.2">
      <c r="AB8900" s="46"/>
      <c r="AC8900" s="46"/>
    </row>
    <row r="8901" spans="28:29" s="42" customFormat="1" hidden="1" x14ac:dyDescent="0.2">
      <c r="AB8901" s="46"/>
      <c r="AC8901" s="46"/>
    </row>
    <row r="8902" spans="28:29" s="42" customFormat="1" hidden="1" x14ac:dyDescent="0.2">
      <c r="AB8902" s="46"/>
      <c r="AC8902" s="46"/>
    </row>
    <row r="8903" spans="28:29" s="42" customFormat="1" hidden="1" x14ac:dyDescent="0.2">
      <c r="AB8903" s="46"/>
      <c r="AC8903" s="46"/>
    </row>
    <row r="8904" spans="28:29" s="42" customFormat="1" hidden="1" x14ac:dyDescent="0.2">
      <c r="AB8904" s="46"/>
      <c r="AC8904" s="46"/>
    </row>
    <row r="8905" spans="28:29" s="42" customFormat="1" hidden="1" x14ac:dyDescent="0.2">
      <c r="AB8905" s="46"/>
      <c r="AC8905" s="46"/>
    </row>
    <row r="8906" spans="28:29" s="42" customFormat="1" hidden="1" x14ac:dyDescent="0.2">
      <c r="AB8906" s="46"/>
      <c r="AC8906" s="46"/>
    </row>
    <row r="8907" spans="28:29" s="42" customFormat="1" hidden="1" x14ac:dyDescent="0.2">
      <c r="AB8907" s="46"/>
      <c r="AC8907" s="46"/>
    </row>
    <row r="8908" spans="28:29" s="42" customFormat="1" hidden="1" x14ac:dyDescent="0.2">
      <c r="AB8908" s="46"/>
      <c r="AC8908" s="46"/>
    </row>
    <row r="8909" spans="28:29" s="42" customFormat="1" hidden="1" x14ac:dyDescent="0.2">
      <c r="AB8909" s="46"/>
      <c r="AC8909" s="46"/>
    </row>
    <row r="8910" spans="28:29" s="42" customFormat="1" hidden="1" x14ac:dyDescent="0.2">
      <c r="AB8910" s="46"/>
      <c r="AC8910" s="46"/>
    </row>
    <row r="8911" spans="28:29" s="42" customFormat="1" hidden="1" x14ac:dyDescent="0.2">
      <c r="AB8911" s="46"/>
      <c r="AC8911" s="46"/>
    </row>
    <row r="8912" spans="28:29" s="42" customFormat="1" hidden="1" x14ac:dyDescent="0.2">
      <c r="AB8912" s="46"/>
      <c r="AC8912" s="46"/>
    </row>
    <row r="8913" spans="28:29" s="42" customFormat="1" hidden="1" x14ac:dyDescent="0.2">
      <c r="AB8913" s="46"/>
      <c r="AC8913" s="46"/>
    </row>
    <row r="8914" spans="28:29" s="42" customFormat="1" hidden="1" x14ac:dyDescent="0.2">
      <c r="AB8914" s="46"/>
      <c r="AC8914" s="46"/>
    </row>
    <row r="8915" spans="28:29" s="42" customFormat="1" hidden="1" x14ac:dyDescent="0.2">
      <c r="AB8915" s="46"/>
      <c r="AC8915" s="46"/>
    </row>
    <row r="8916" spans="28:29" s="42" customFormat="1" hidden="1" x14ac:dyDescent="0.2">
      <c r="AB8916" s="46"/>
      <c r="AC8916" s="46"/>
    </row>
    <row r="8917" spans="28:29" s="42" customFormat="1" hidden="1" x14ac:dyDescent="0.2">
      <c r="AB8917" s="46"/>
      <c r="AC8917" s="46"/>
    </row>
    <row r="8918" spans="28:29" s="42" customFormat="1" hidden="1" x14ac:dyDescent="0.2">
      <c r="AB8918" s="46"/>
      <c r="AC8918" s="46"/>
    </row>
    <row r="8919" spans="28:29" s="42" customFormat="1" hidden="1" x14ac:dyDescent="0.2">
      <c r="AB8919" s="46"/>
      <c r="AC8919" s="46"/>
    </row>
    <row r="8920" spans="28:29" s="42" customFormat="1" hidden="1" x14ac:dyDescent="0.2">
      <c r="AB8920" s="46"/>
      <c r="AC8920" s="46"/>
    </row>
    <row r="8921" spans="28:29" s="42" customFormat="1" hidden="1" x14ac:dyDescent="0.2">
      <c r="AB8921" s="46"/>
      <c r="AC8921" s="46"/>
    </row>
    <row r="8922" spans="28:29" s="42" customFormat="1" hidden="1" x14ac:dyDescent="0.2">
      <c r="AB8922" s="46"/>
      <c r="AC8922" s="46"/>
    </row>
    <row r="8923" spans="28:29" s="42" customFormat="1" hidden="1" x14ac:dyDescent="0.2">
      <c r="AB8923" s="46"/>
      <c r="AC8923" s="46"/>
    </row>
    <row r="8924" spans="28:29" s="42" customFormat="1" hidden="1" x14ac:dyDescent="0.2">
      <c r="AB8924" s="46"/>
      <c r="AC8924" s="46"/>
    </row>
    <row r="8925" spans="28:29" s="42" customFormat="1" hidden="1" x14ac:dyDescent="0.2">
      <c r="AB8925" s="46"/>
      <c r="AC8925" s="46"/>
    </row>
    <row r="8926" spans="28:29" s="42" customFormat="1" hidden="1" x14ac:dyDescent="0.2">
      <c r="AB8926" s="46"/>
      <c r="AC8926" s="46"/>
    </row>
    <row r="8927" spans="28:29" s="42" customFormat="1" hidden="1" x14ac:dyDescent="0.2">
      <c r="AB8927" s="46"/>
      <c r="AC8927" s="46"/>
    </row>
    <row r="8928" spans="28:29" s="42" customFormat="1" hidden="1" x14ac:dyDescent="0.2">
      <c r="AB8928" s="46"/>
      <c r="AC8928" s="46"/>
    </row>
    <row r="8929" spans="28:29" s="42" customFormat="1" hidden="1" x14ac:dyDescent="0.2">
      <c r="AB8929" s="46"/>
      <c r="AC8929" s="46"/>
    </row>
    <row r="8930" spans="28:29" s="42" customFormat="1" hidden="1" x14ac:dyDescent="0.2">
      <c r="AB8930" s="46"/>
      <c r="AC8930" s="46"/>
    </row>
    <row r="8931" spans="28:29" s="42" customFormat="1" hidden="1" x14ac:dyDescent="0.2">
      <c r="AB8931" s="46"/>
      <c r="AC8931" s="46"/>
    </row>
    <row r="8932" spans="28:29" s="42" customFormat="1" hidden="1" x14ac:dyDescent="0.2">
      <c r="AB8932" s="46"/>
      <c r="AC8932" s="46"/>
    </row>
    <row r="8933" spans="28:29" s="42" customFormat="1" hidden="1" x14ac:dyDescent="0.2">
      <c r="AB8933" s="46"/>
      <c r="AC8933" s="46"/>
    </row>
    <row r="8934" spans="28:29" s="42" customFormat="1" hidden="1" x14ac:dyDescent="0.2">
      <c r="AB8934" s="46"/>
      <c r="AC8934" s="46"/>
    </row>
    <row r="8935" spans="28:29" s="42" customFormat="1" hidden="1" x14ac:dyDescent="0.2">
      <c r="AB8935" s="46"/>
      <c r="AC8935" s="46"/>
    </row>
    <row r="8936" spans="28:29" s="42" customFormat="1" hidden="1" x14ac:dyDescent="0.2">
      <c r="AB8936" s="46"/>
      <c r="AC8936" s="46"/>
    </row>
    <row r="8937" spans="28:29" s="42" customFormat="1" hidden="1" x14ac:dyDescent="0.2">
      <c r="AB8937" s="46"/>
      <c r="AC8937" s="46"/>
    </row>
    <row r="8938" spans="28:29" s="42" customFormat="1" hidden="1" x14ac:dyDescent="0.2">
      <c r="AB8938" s="46"/>
      <c r="AC8938" s="46"/>
    </row>
    <row r="8939" spans="28:29" s="42" customFormat="1" hidden="1" x14ac:dyDescent="0.2">
      <c r="AB8939" s="46"/>
      <c r="AC8939" s="46"/>
    </row>
    <row r="8940" spans="28:29" s="42" customFormat="1" hidden="1" x14ac:dyDescent="0.2">
      <c r="AB8940" s="46"/>
      <c r="AC8940" s="46"/>
    </row>
    <row r="8941" spans="28:29" s="42" customFormat="1" hidden="1" x14ac:dyDescent="0.2">
      <c r="AB8941" s="46"/>
      <c r="AC8941" s="46"/>
    </row>
    <row r="8942" spans="28:29" s="42" customFormat="1" hidden="1" x14ac:dyDescent="0.2">
      <c r="AB8942" s="46"/>
      <c r="AC8942" s="46"/>
    </row>
    <row r="8943" spans="28:29" s="42" customFormat="1" hidden="1" x14ac:dyDescent="0.2">
      <c r="AB8943" s="46"/>
      <c r="AC8943" s="46"/>
    </row>
    <row r="8944" spans="28:29" s="42" customFormat="1" hidden="1" x14ac:dyDescent="0.2">
      <c r="AB8944" s="46"/>
      <c r="AC8944" s="46"/>
    </row>
    <row r="8945" spans="28:29" s="42" customFormat="1" hidden="1" x14ac:dyDescent="0.2">
      <c r="AB8945" s="46"/>
      <c r="AC8945" s="46"/>
    </row>
    <row r="8946" spans="28:29" s="42" customFormat="1" hidden="1" x14ac:dyDescent="0.2">
      <c r="AB8946" s="46"/>
      <c r="AC8946" s="46"/>
    </row>
    <row r="8947" spans="28:29" s="42" customFormat="1" hidden="1" x14ac:dyDescent="0.2">
      <c r="AB8947" s="46"/>
      <c r="AC8947" s="46"/>
    </row>
    <row r="8948" spans="28:29" s="42" customFormat="1" hidden="1" x14ac:dyDescent="0.2">
      <c r="AB8948" s="46"/>
      <c r="AC8948" s="46"/>
    </row>
    <row r="8949" spans="28:29" s="42" customFormat="1" hidden="1" x14ac:dyDescent="0.2">
      <c r="AB8949" s="46"/>
      <c r="AC8949" s="46"/>
    </row>
    <row r="8950" spans="28:29" s="42" customFormat="1" hidden="1" x14ac:dyDescent="0.2">
      <c r="AB8950" s="46"/>
      <c r="AC8950" s="46"/>
    </row>
    <row r="8951" spans="28:29" s="42" customFormat="1" hidden="1" x14ac:dyDescent="0.2">
      <c r="AB8951" s="46"/>
      <c r="AC8951" s="46"/>
    </row>
    <row r="8952" spans="28:29" s="42" customFormat="1" hidden="1" x14ac:dyDescent="0.2">
      <c r="AB8952" s="46"/>
      <c r="AC8952" s="46"/>
    </row>
    <row r="8953" spans="28:29" s="42" customFormat="1" hidden="1" x14ac:dyDescent="0.2">
      <c r="AB8953" s="46"/>
      <c r="AC8953" s="46"/>
    </row>
    <row r="8954" spans="28:29" s="42" customFormat="1" hidden="1" x14ac:dyDescent="0.2">
      <c r="AB8954" s="46"/>
      <c r="AC8954" s="46"/>
    </row>
    <row r="8955" spans="28:29" s="42" customFormat="1" hidden="1" x14ac:dyDescent="0.2">
      <c r="AB8955" s="46"/>
      <c r="AC8955" s="46"/>
    </row>
    <row r="8956" spans="28:29" s="42" customFormat="1" hidden="1" x14ac:dyDescent="0.2">
      <c r="AB8956" s="46"/>
      <c r="AC8956" s="46"/>
    </row>
    <row r="8957" spans="28:29" s="42" customFormat="1" hidden="1" x14ac:dyDescent="0.2">
      <c r="AB8957" s="46"/>
      <c r="AC8957" s="46"/>
    </row>
    <row r="8958" spans="28:29" s="42" customFormat="1" hidden="1" x14ac:dyDescent="0.2">
      <c r="AB8958" s="46"/>
      <c r="AC8958" s="46"/>
    </row>
    <row r="8959" spans="28:29" s="42" customFormat="1" hidden="1" x14ac:dyDescent="0.2">
      <c r="AB8959" s="46"/>
      <c r="AC8959" s="46"/>
    </row>
    <row r="8960" spans="28:29" s="42" customFormat="1" hidden="1" x14ac:dyDescent="0.2">
      <c r="AB8960" s="46"/>
      <c r="AC8960" s="46"/>
    </row>
    <row r="8961" spans="28:29" s="42" customFormat="1" hidden="1" x14ac:dyDescent="0.2">
      <c r="AB8961" s="46"/>
      <c r="AC8961" s="46"/>
    </row>
    <row r="8962" spans="28:29" s="42" customFormat="1" hidden="1" x14ac:dyDescent="0.2">
      <c r="AB8962" s="46"/>
      <c r="AC8962" s="46"/>
    </row>
    <row r="8963" spans="28:29" s="42" customFormat="1" hidden="1" x14ac:dyDescent="0.2">
      <c r="AB8963" s="46"/>
      <c r="AC8963" s="46"/>
    </row>
    <row r="8964" spans="28:29" s="42" customFormat="1" hidden="1" x14ac:dyDescent="0.2">
      <c r="AB8964" s="46"/>
      <c r="AC8964" s="46"/>
    </row>
    <row r="8965" spans="28:29" s="42" customFormat="1" hidden="1" x14ac:dyDescent="0.2">
      <c r="AB8965" s="46"/>
      <c r="AC8965" s="46"/>
    </row>
    <row r="8966" spans="28:29" s="42" customFormat="1" hidden="1" x14ac:dyDescent="0.2">
      <c r="AB8966" s="46"/>
      <c r="AC8966" s="46"/>
    </row>
    <row r="8967" spans="28:29" s="42" customFormat="1" hidden="1" x14ac:dyDescent="0.2">
      <c r="AB8967" s="46"/>
      <c r="AC8967" s="46"/>
    </row>
    <row r="8968" spans="28:29" s="42" customFormat="1" hidden="1" x14ac:dyDescent="0.2">
      <c r="AB8968" s="46"/>
      <c r="AC8968" s="46"/>
    </row>
    <row r="8969" spans="28:29" s="42" customFormat="1" hidden="1" x14ac:dyDescent="0.2">
      <c r="AB8969" s="46"/>
      <c r="AC8969" s="46"/>
    </row>
    <row r="8970" spans="28:29" s="42" customFormat="1" hidden="1" x14ac:dyDescent="0.2">
      <c r="AB8970" s="46"/>
      <c r="AC8970" s="46"/>
    </row>
    <row r="8971" spans="28:29" s="42" customFormat="1" hidden="1" x14ac:dyDescent="0.2">
      <c r="AB8971" s="46"/>
      <c r="AC8971" s="46"/>
    </row>
    <row r="8972" spans="28:29" s="42" customFormat="1" hidden="1" x14ac:dyDescent="0.2">
      <c r="AB8972" s="46"/>
      <c r="AC8972" s="46"/>
    </row>
    <row r="8973" spans="28:29" s="42" customFormat="1" hidden="1" x14ac:dyDescent="0.2">
      <c r="AB8973" s="46"/>
      <c r="AC8973" s="46"/>
    </row>
    <row r="8974" spans="28:29" s="42" customFormat="1" hidden="1" x14ac:dyDescent="0.2">
      <c r="AB8974" s="46"/>
      <c r="AC8974" s="46"/>
    </row>
    <row r="8975" spans="28:29" s="42" customFormat="1" hidden="1" x14ac:dyDescent="0.2">
      <c r="AB8975" s="46"/>
      <c r="AC8975" s="46"/>
    </row>
    <row r="8976" spans="28:29" s="42" customFormat="1" hidden="1" x14ac:dyDescent="0.2">
      <c r="AB8976" s="46"/>
      <c r="AC8976" s="46"/>
    </row>
    <row r="8977" spans="28:29" s="42" customFormat="1" hidden="1" x14ac:dyDescent="0.2">
      <c r="AB8977" s="46"/>
      <c r="AC8977" s="46"/>
    </row>
    <row r="8978" spans="28:29" s="42" customFormat="1" hidden="1" x14ac:dyDescent="0.2">
      <c r="AB8978" s="46"/>
      <c r="AC8978" s="46"/>
    </row>
    <row r="8979" spans="28:29" s="42" customFormat="1" hidden="1" x14ac:dyDescent="0.2">
      <c r="AB8979" s="46"/>
      <c r="AC8979" s="46"/>
    </row>
    <row r="8980" spans="28:29" s="42" customFormat="1" hidden="1" x14ac:dyDescent="0.2">
      <c r="AB8980" s="46"/>
      <c r="AC8980" s="46"/>
    </row>
    <row r="8981" spans="28:29" s="42" customFormat="1" hidden="1" x14ac:dyDescent="0.2">
      <c r="AB8981" s="46"/>
      <c r="AC8981" s="46"/>
    </row>
    <row r="8982" spans="28:29" s="42" customFormat="1" hidden="1" x14ac:dyDescent="0.2">
      <c r="AB8982" s="46"/>
      <c r="AC8982" s="46"/>
    </row>
    <row r="8983" spans="28:29" s="42" customFormat="1" hidden="1" x14ac:dyDescent="0.2">
      <c r="AB8983" s="46"/>
      <c r="AC8983" s="46"/>
    </row>
    <row r="8984" spans="28:29" s="42" customFormat="1" hidden="1" x14ac:dyDescent="0.2">
      <c r="AB8984" s="46"/>
      <c r="AC8984" s="46"/>
    </row>
    <row r="8985" spans="28:29" s="42" customFormat="1" hidden="1" x14ac:dyDescent="0.2">
      <c r="AB8985" s="46"/>
      <c r="AC8985" s="46"/>
    </row>
    <row r="8986" spans="28:29" s="42" customFormat="1" hidden="1" x14ac:dyDescent="0.2">
      <c r="AB8986" s="46"/>
      <c r="AC8986" s="46"/>
    </row>
    <row r="8987" spans="28:29" s="42" customFormat="1" hidden="1" x14ac:dyDescent="0.2">
      <c r="AB8987" s="46"/>
      <c r="AC8987" s="46"/>
    </row>
    <row r="8988" spans="28:29" s="42" customFormat="1" hidden="1" x14ac:dyDescent="0.2">
      <c r="AB8988" s="46"/>
      <c r="AC8988" s="46"/>
    </row>
    <row r="8989" spans="28:29" s="42" customFormat="1" hidden="1" x14ac:dyDescent="0.2">
      <c r="AB8989" s="46"/>
      <c r="AC8989" s="46"/>
    </row>
    <row r="8990" spans="28:29" s="42" customFormat="1" hidden="1" x14ac:dyDescent="0.2">
      <c r="AB8990" s="46"/>
      <c r="AC8990" s="46"/>
    </row>
    <row r="8991" spans="28:29" s="42" customFormat="1" hidden="1" x14ac:dyDescent="0.2">
      <c r="AB8991" s="46"/>
      <c r="AC8991" s="46"/>
    </row>
    <row r="8992" spans="28:29" s="42" customFormat="1" hidden="1" x14ac:dyDescent="0.2">
      <c r="AB8992" s="46"/>
      <c r="AC8992" s="46"/>
    </row>
    <row r="8993" spans="28:29" s="42" customFormat="1" hidden="1" x14ac:dyDescent="0.2">
      <c r="AB8993" s="46"/>
      <c r="AC8993" s="46"/>
    </row>
    <row r="8994" spans="28:29" s="42" customFormat="1" hidden="1" x14ac:dyDescent="0.2">
      <c r="AB8994" s="46"/>
      <c r="AC8994" s="46"/>
    </row>
    <row r="8995" spans="28:29" s="42" customFormat="1" hidden="1" x14ac:dyDescent="0.2">
      <c r="AB8995" s="46"/>
      <c r="AC8995" s="46"/>
    </row>
    <row r="8996" spans="28:29" s="42" customFormat="1" hidden="1" x14ac:dyDescent="0.2">
      <c r="AB8996" s="46"/>
      <c r="AC8996" s="46"/>
    </row>
    <row r="8997" spans="28:29" s="42" customFormat="1" hidden="1" x14ac:dyDescent="0.2">
      <c r="AB8997" s="46"/>
      <c r="AC8997" s="46"/>
    </row>
    <row r="8998" spans="28:29" s="42" customFormat="1" hidden="1" x14ac:dyDescent="0.2">
      <c r="AB8998" s="46"/>
      <c r="AC8998" s="46"/>
    </row>
    <row r="8999" spans="28:29" s="42" customFormat="1" hidden="1" x14ac:dyDescent="0.2">
      <c r="AB8999" s="46"/>
      <c r="AC8999" s="46"/>
    </row>
    <row r="9000" spans="28:29" s="42" customFormat="1" hidden="1" x14ac:dyDescent="0.2">
      <c r="AB9000" s="46"/>
      <c r="AC9000" s="46"/>
    </row>
    <row r="9001" spans="28:29" s="42" customFormat="1" hidden="1" x14ac:dyDescent="0.2">
      <c r="AB9001" s="46"/>
      <c r="AC9001" s="46"/>
    </row>
    <row r="9002" spans="28:29" s="42" customFormat="1" hidden="1" x14ac:dyDescent="0.2">
      <c r="AB9002" s="46"/>
      <c r="AC9002" s="46"/>
    </row>
    <row r="9003" spans="28:29" s="42" customFormat="1" hidden="1" x14ac:dyDescent="0.2">
      <c r="AB9003" s="46"/>
      <c r="AC9003" s="46"/>
    </row>
    <row r="9004" spans="28:29" s="42" customFormat="1" hidden="1" x14ac:dyDescent="0.2">
      <c r="AB9004" s="46"/>
      <c r="AC9004" s="46"/>
    </row>
    <row r="9005" spans="28:29" s="42" customFormat="1" hidden="1" x14ac:dyDescent="0.2">
      <c r="AB9005" s="46"/>
      <c r="AC9005" s="46"/>
    </row>
    <row r="9006" spans="28:29" s="42" customFormat="1" hidden="1" x14ac:dyDescent="0.2">
      <c r="AB9006" s="46"/>
      <c r="AC9006" s="46"/>
    </row>
    <row r="9007" spans="28:29" s="42" customFormat="1" hidden="1" x14ac:dyDescent="0.2">
      <c r="AB9007" s="46"/>
      <c r="AC9007" s="46"/>
    </row>
    <row r="9008" spans="28:29" s="42" customFormat="1" hidden="1" x14ac:dyDescent="0.2">
      <c r="AB9008" s="46"/>
      <c r="AC9008" s="46"/>
    </row>
    <row r="9009" spans="28:29" s="42" customFormat="1" hidden="1" x14ac:dyDescent="0.2">
      <c r="AB9009" s="46"/>
      <c r="AC9009" s="46"/>
    </row>
    <row r="9010" spans="28:29" s="42" customFormat="1" hidden="1" x14ac:dyDescent="0.2">
      <c r="AB9010" s="46"/>
      <c r="AC9010" s="46"/>
    </row>
    <row r="9011" spans="28:29" s="42" customFormat="1" hidden="1" x14ac:dyDescent="0.2">
      <c r="AB9011" s="46"/>
      <c r="AC9011" s="46"/>
    </row>
    <row r="9012" spans="28:29" s="42" customFormat="1" hidden="1" x14ac:dyDescent="0.2">
      <c r="AB9012" s="46"/>
      <c r="AC9012" s="46"/>
    </row>
    <row r="9013" spans="28:29" s="42" customFormat="1" hidden="1" x14ac:dyDescent="0.2">
      <c r="AB9013" s="46"/>
      <c r="AC9013" s="46"/>
    </row>
    <row r="9014" spans="28:29" s="42" customFormat="1" hidden="1" x14ac:dyDescent="0.2">
      <c r="AB9014" s="46"/>
      <c r="AC9014" s="46"/>
    </row>
    <row r="9015" spans="28:29" s="42" customFormat="1" hidden="1" x14ac:dyDescent="0.2">
      <c r="AB9015" s="46"/>
      <c r="AC9015" s="46"/>
    </row>
    <row r="9016" spans="28:29" s="42" customFormat="1" hidden="1" x14ac:dyDescent="0.2">
      <c r="AB9016" s="46"/>
      <c r="AC9016" s="46"/>
    </row>
    <row r="9017" spans="28:29" s="42" customFormat="1" hidden="1" x14ac:dyDescent="0.2">
      <c r="AB9017" s="46"/>
      <c r="AC9017" s="46"/>
    </row>
    <row r="9018" spans="28:29" s="42" customFormat="1" hidden="1" x14ac:dyDescent="0.2">
      <c r="AB9018" s="46"/>
      <c r="AC9018" s="46"/>
    </row>
    <row r="9019" spans="28:29" s="42" customFormat="1" hidden="1" x14ac:dyDescent="0.2">
      <c r="AB9019" s="46"/>
      <c r="AC9019" s="46"/>
    </row>
    <row r="9020" spans="28:29" s="42" customFormat="1" hidden="1" x14ac:dyDescent="0.2">
      <c r="AB9020" s="46"/>
      <c r="AC9020" s="46"/>
    </row>
    <row r="9021" spans="28:29" s="42" customFormat="1" hidden="1" x14ac:dyDescent="0.2">
      <c r="AB9021" s="46"/>
      <c r="AC9021" s="46"/>
    </row>
    <row r="9022" spans="28:29" s="42" customFormat="1" hidden="1" x14ac:dyDescent="0.2">
      <c r="AB9022" s="46"/>
      <c r="AC9022" s="46"/>
    </row>
    <row r="9023" spans="28:29" s="42" customFormat="1" hidden="1" x14ac:dyDescent="0.2">
      <c r="AB9023" s="46"/>
      <c r="AC9023" s="46"/>
    </row>
    <row r="9024" spans="28:29" s="42" customFormat="1" hidden="1" x14ac:dyDescent="0.2">
      <c r="AB9024" s="46"/>
      <c r="AC9024" s="46"/>
    </row>
    <row r="9025" spans="28:29" s="42" customFormat="1" hidden="1" x14ac:dyDescent="0.2">
      <c r="AB9025" s="46"/>
      <c r="AC9025" s="46"/>
    </row>
    <row r="9026" spans="28:29" s="42" customFormat="1" hidden="1" x14ac:dyDescent="0.2">
      <c r="AB9026" s="46"/>
      <c r="AC9026" s="46"/>
    </row>
    <row r="9027" spans="28:29" s="42" customFormat="1" hidden="1" x14ac:dyDescent="0.2">
      <c r="AB9027" s="46"/>
      <c r="AC9027" s="46"/>
    </row>
    <row r="9028" spans="28:29" s="42" customFormat="1" hidden="1" x14ac:dyDescent="0.2">
      <c r="AB9028" s="46"/>
      <c r="AC9028" s="46"/>
    </row>
    <row r="9029" spans="28:29" s="42" customFormat="1" hidden="1" x14ac:dyDescent="0.2">
      <c r="AB9029" s="46"/>
      <c r="AC9029" s="46"/>
    </row>
    <row r="9030" spans="28:29" s="42" customFormat="1" hidden="1" x14ac:dyDescent="0.2">
      <c r="AB9030" s="46"/>
      <c r="AC9030" s="46"/>
    </row>
    <row r="9031" spans="28:29" s="42" customFormat="1" hidden="1" x14ac:dyDescent="0.2">
      <c r="AB9031" s="46"/>
      <c r="AC9031" s="46"/>
    </row>
    <row r="9032" spans="28:29" s="42" customFormat="1" hidden="1" x14ac:dyDescent="0.2">
      <c r="AB9032" s="46"/>
      <c r="AC9032" s="46"/>
    </row>
    <row r="9033" spans="28:29" s="42" customFormat="1" hidden="1" x14ac:dyDescent="0.2">
      <c r="AB9033" s="46"/>
      <c r="AC9033" s="46"/>
    </row>
    <row r="9034" spans="28:29" s="42" customFormat="1" hidden="1" x14ac:dyDescent="0.2">
      <c r="AB9034" s="46"/>
      <c r="AC9034" s="46"/>
    </row>
    <row r="9035" spans="28:29" s="42" customFormat="1" hidden="1" x14ac:dyDescent="0.2">
      <c r="AB9035" s="46"/>
      <c r="AC9035" s="46"/>
    </row>
    <row r="9036" spans="28:29" s="42" customFormat="1" hidden="1" x14ac:dyDescent="0.2">
      <c r="AB9036" s="46"/>
      <c r="AC9036" s="46"/>
    </row>
    <row r="9037" spans="28:29" s="42" customFormat="1" hidden="1" x14ac:dyDescent="0.2">
      <c r="AB9037" s="46"/>
      <c r="AC9037" s="46"/>
    </row>
    <row r="9038" spans="28:29" s="42" customFormat="1" hidden="1" x14ac:dyDescent="0.2">
      <c r="AB9038" s="46"/>
      <c r="AC9038" s="46"/>
    </row>
    <row r="9039" spans="28:29" s="42" customFormat="1" hidden="1" x14ac:dyDescent="0.2">
      <c r="AB9039" s="46"/>
      <c r="AC9039" s="46"/>
    </row>
    <row r="9040" spans="28:29" s="42" customFormat="1" hidden="1" x14ac:dyDescent="0.2">
      <c r="AB9040" s="46"/>
      <c r="AC9040" s="46"/>
    </row>
    <row r="9041" spans="28:29" s="42" customFormat="1" hidden="1" x14ac:dyDescent="0.2">
      <c r="AB9041" s="46"/>
      <c r="AC9041" s="46"/>
    </row>
    <row r="9042" spans="28:29" s="42" customFormat="1" hidden="1" x14ac:dyDescent="0.2">
      <c r="AB9042" s="46"/>
      <c r="AC9042" s="46"/>
    </row>
    <row r="9043" spans="28:29" s="42" customFormat="1" hidden="1" x14ac:dyDescent="0.2">
      <c r="AB9043" s="46"/>
      <c r="AC9043" s="46"/>
    </row>
    <row r="9044" spans="28:29" s="42" customFormat="1" hidden="1" x14ac:dyDescent="0.2">
      <c r="AB9044" s="46"/>
      <c r="AC9044" s="46"/>
    </row>
    <row r="9045" spans="28:29" s="42" customFormat="1" hidden="1" x14ac:dyDescent="0.2">
      <c r="AB9045" s="46"/>
      <c r="AC9045" s="46"/>
    </row>
    <row r="9046" spans="28:29" s="42" customFormat="1" hidden="1" x14ac:dyDescent="0.2">
      <c r="AB9046" s="46"/>
      <c r="AC9046" s="46"/>
    </row>
    <row r="9047" spans="28:29" s="42" customFormat="1" hidden="1" x14ac:dyDescent="0.2">
      <c r="AB9047" s="46"/>
      <c r="AC9047" s="46"/>
    </row>
    <row r="9048" spans="28:29" s="42" customFormat="1" hidden="1" x14ac:dyDescent="0.2">
      <c r="AB9048" s="46"/>
      <c r="AC9048" s="46"/>
    </row>
    <row r="9049" spans="28:29" s="42" customFormat="1" hidden="1" x14ac:dyDescent="0.2">
      <c r="AB9049" s="46"/>
      <c r="AC9049" s="46"/>
    </row>
    <row r="9050" spans="28:29" s="42" customFormat="1" hidden="1" x14ac:dyDescent="0.2">
      <c r="AB9050" s="46"/>
      <c r="AC9050" s="46"/>
    </row>
    <row r="9051" spans="28:29" s="42" customFormat="1" hidden="1" x14ac:dyDescent="0.2">
      <c r="AB9051" s="46"/>
      <c r="AC9051" s="46"/>
    </row>
    <row r="9052" spans="28:29" s="42" customFormat="1" hidden="1" x14ac:dyDescent="0.2">
      <c r="AB9052" s="46"/>
      <c r="AC9052" s="46"/>
    </row>
    <row r="9053" spans="28:29" s="42" customFormat="1" hidden="1" x14ac:dyDescent="0.2">
      <c r="AB9053" s="46"/>
      <c r="AC9053" s="46"/>
    </row>
    <row r="9054" spans="28:29" s="42" customFormat="1" hidden="1" x14ac:dyDescent="0.2">
      <c r="AB9054" s="46"/>
      <c r="AC9054" s="46"/>
    </row>
    <row r="9055" spans="28:29" s="42" customFormat="1" hidden="1" x14ac:dyDescent="0.2">
      <c r="AB9055" s="46"/>
      <c r="AC9055" s="46"/>
    </row>
    <row r="9056" spans="28:29" s="42" customFormat="1" hidden="1" x14ac:dyDescent="0.2">
      <c r="AB9056" s="46"/>
      <c r="AC9056" s="46"/>
    </row>
    <row r="9057" spans="28:29" s="42" customFormat="1" hidden="1" x14ac:dyDescent="0.2">
      <c r="AB9057" s="46"/>
      <c r="AC9057" s="46"/>
    </row>
    <row r="9058" spans="28:29" s="42" customFormat="1" hidden="1" x14ac:dyDescent="0.2">
      <c r="AB9058" s="46"/>
      <c r="AC9058" s="46"/>
    </row>
    <row r="9059" spans="28:29" s="42" customFormat="1" hidden="1" x14ac:dyDescent="0.2">
      <c r="AB9059" s="46"/>
      <c r="AC9059" s="46"/>
    </row>
    <row r="9060" spans="28:29" s="42" customFormat="1" hidden="1" x14ac:dyDescent="0.2">
      <c r="AB9060" s="46"/>
      <c r="AC9060" s="46"/>
    </row>
    <row r="9061" spans="28:29" s="42" customFormat="1" hidden="1" x14ac:dyDescent="0.2">
      <c r="AB9061" s="46"/>
      <c r="AC9061" s="46"/>
    </row>
    <row r="9062" spans="28:29" s="42" customFormat="1" hidden="1" x14ac:dyDescent="0.2">
      <c r="AB9062" s="46"/>
      <c r="AC9062" s="46"/>
    </row>
    <row r="9063" spans="28:29" s="42" customFormat="1" hidden="1" x14ac:dyDescent="0.2">
      <c r="AB9063" s="46"/>
      <c r="AC9063" s="46"/>
    </row>
    <row r="9064" spans="28:29" s="42" customFormat="1" hidden="1" x14ac:dyDescent="0.2">
      <c r="AB9064" s="46"/>
      <c r="AC9064" s="46"/>
    </row>
    <row r="9065" spans="28:29" s="42" customFormat="1" hidden="1" x14ac:dyDescent="0.2">
      <c r="AB9065" s="46"/>
      <c r="AC9065" s="46"/>
    </row>
    <row r="9066" spans="28:29" s="42" customFormat="1" hidden="1" x14ac:dyDescent="0.2">
      <c r="AB9066" s="46"/>
      <c r="AC9066" s="46"/>
    </row>
    <row r="9067" spans="28:29" s="42" customFormat="1" hidden="1" x14ac:dyDescent="0.2">
      <c r="AB9067" s="46"/>
      <c r="AC9067" s="46"/>
    </row>
    <row r="9068" spans="28:29" s="42" customFormat="1" hidden="1" x14ac:dyDescent="0.2">
      <c r="AB9068" s="46"/>
      <c r="AC9068" s="46"/>
    </row>
    <row r="9069" spans="28:29" s="42" customFormat="1" hidden="1" x14ac:dyDescent="0.2">
      <c r="AB9069" s="46"/>
      <c r="AC9069" s="46"/>
    </row>
    <row r="9070" spans="28:29" s="42" customFormat="1" hidden="1" x14ac:dyDescent="0.2">
      <c r="AB9070" s="46"/>
      <c r="AC9070" s="46"/>
    </row>
    <row r="9071" spans="28:29" s="42" customFormat="1" hidden="1" x14ac:dyDescent="0.2">
      <c r="AB9071" s="46"/>
      <c r="AC9071" s="46"/>
    </row>
    <row r="9072" spans="28:29" s="42" customFormat="1" hidden="1" x14ac:dyDescent="0.2">
      <c r="AB9072" s="46"/>
      <c r="AC9072" s="46"/>
    </row>
    <row r="9073" spans="28:29" s="42" customFormat="1" hidden="1" x14ac:dyDescent="0.2">
      <c r="AB9073" s="46"/>
      <c r="AC9073" s="46"/>
    </row>
    <row r="9074" spans="28:29" s="42" customFormat="1" hidden="1" x14ac:dyDescent="0.2">
      <c r="AB9074" s="46"/>
      <c r="AC9074" s="46"/>
    </row>
    <row r="9075" spans="28:29" s="42" customFormat="1" hidden="1" x14ac:dyDescent="0.2">
      <c r="AB9075" s="46"/>
      <c r="AC9075" s="46"/>
    </row>
    <row r="9076" spans="28:29" s="42" customFormat="1" hidden="1" x14ac:dyDescent="0.2">
      <c r="AB9076" s="46"/>
      <c r="AC9076" s="46"/>
    </row>
    <row r="9077" spans="28:29" s="42" customFormat="1" hidden="1" x14ac:dyDescent="0.2">
      <c r="AB9077" s="46"/>
      <c r="AC9077" s="46"/>
    </row>
    <row r="9078" spans="28:29" s="42" customFormat="1" hidden="1" x14ac:dyDescent="0.2">
      <c r="AB9078" s="46"/>
      <c r="AC9078" s="46"/>
    </row>
    <row r="9079" spans="28:29" s="42" customFormat="1" hidden="1" x14ac:dyDescent="0.2">
      <c r="AB9079" s="46"/>
      <c r="AC9079" s="46"/>
    </row>
    <row r="9080" spans="28:29" s="42" customFormat="1" hidden="1" x14ac:dyDescent="0.2">
      <c r="AB9080" s="46"/>
      <c r="AC9080" s="46"/>
    </row>
    <row r="9081" spans="28:29" s="42" customFormat="1" hidden="1" x14ac:dyDescent="0.2">
      <c r="AB9081" s="46"/>
      <c r="AC9081" s="46"/>
    </row>
    <row r="9082" spans="28:29" s="42" customFormat="1" hidden="1" x14ac:dyDescent="0.2">
      <c r="AB9082" s="46"/>
      <c r="AC9082" s="46"/>
    </row>
    <row r="9083" spans="28:29" s="42" customFormat="1" hidden="1" x14ac:dyDescent="0.2">
      <c r="AB9083" s="46"/>
      <c r="AC9083" s="46"/>
    </row>
    <row r="9084" spans="28:29" s="42" customFormat="1" hidden="1" x14ac:dyDescent="0.2">
      <c r="AB9084" s="46"/>
      <c r="AC9084" s="46"/>
    </row>
    <row r="9085" spans="28:29" s="42" customFormat="1" hidden="1" x14ac:dyDescent="0.2">
      <c r="AB9085" s="46"/>
      <c r="AC9085" s="46"/>
    </row>
    <row r="9086" spans="28:29" s="42" customFormat="1" hidden="1" x14ac:dyDescent="0.2">
      <c r="AB9086" s="46"/>
      <c r="AC9086" s="46"/>
    </row>
    <row r="9087" spans="28:29" s="42" customFormat="1" hidden="1" x14ac:dyDescent="0.2">
      <c r="AB9087" s="46"/>
      <c r="AC9087" s="46"/>
    </row>
    <row r="9088" spans="28:29" s="42" customFormat="1" hidden="1" x14ac:dyDescent="0.2">
      <c r="AB9088" s="46"/>
      <c r="AC9088" s="46"/>
    </row>
    <row r="9089" spans="28:29" s="42" customFormat="1" hidden="1" x14ac:dyDescent="0.2">
      <c r="AB9089" s="46"/>
      <c r="AC9089" s="46"/>
    </row>
    <row r="9090" spans="28:29" s="42" customFormat="1" hidden="1" x14ac:dyDescent="0.2">
      <c r="AB9090" s="46"/>
      <c r="AC9090" s="46"/>
    </row>
    <row r="9091" spans="28:29" s="42" customFormat="1" hidden="1" x14ac:dyDescent="0.2">
      <c r="AB9091" s="46"/>
      <c r="AC9091" s="46"/>
    </row>
    <row r="9092" spans="28:29" s="42" customFormat="1" hidden="1" x14ac:dyDescent="0.2">
      <c r="AB9092" s="46"/>
      <c r="AC9092" s="46"/>
    </row>
    <row r="9093" spans="28:29" s="42" customFormat="1" hidden="1" x14ac:dyDescent="0.2">
      <c r="AB9093" s="46"/>
      <c r="AC9093" s="46"/>
    </row>
    <row r="9094" spans="28:29" s="42" customFormat="1" hidden="1" x14ac:dyDescent="0.2">
      <c r="AB9094" s="46"/>
      <c r="AC9094" s="46"/>
    </row>
    <row r="9095" spans="28:29" s="42" customFormat="1" hidden="1" x14ac:dyDescent="0.2">
      <c r="AB9095" s="46"/>
      <c r="AC9095" s="46"/>
    </row>
    <row r="9096" spans="28:29" s="42" customFormat="1" hidden="1" x14ac:dyDescent="0.2">
      <c r="AB9096" s="46"/>
      <c r="AC9096" s="46"/>
    </row>
    <row r="9097" spans="28:29" s="42" customFormat="1" hidden="1" x14ac:dyDescent="0.2">
      <c r="AB9097" s="46"/>
      <c r="AC9097" s="46"/>
    </row>
    <row r="9098" spans="28:29" s="42" customFormat="1" hidden="1" x14ac:dyDescent="0.2">
      <c r="AB9098" s="46"/>
      <c r="AC9098" s="46"/>
    </row>
    <row r="9099" spans="28:29" s="42" customFormat="1" hidden="1" x14ac:dyDescent="0.2">
      <c r="AB9099" s="46"/>
      <c r="AC9099" s="46"/>
    </row>
    <row r="9100" spans="28:29" s="42" customFormat="1" hidden="1" x14ac:dyDescent="0.2">
      <c r="AB9100" s="46"/>
      <c r="AC9100" s="46"/>
    </row>
    <row r="9101" spans="28:29" s="42" customFormat="1" hidden="1" x14ac:dyDescent="0.2">
      <c r="AB9101" s="46"/>
      <c r="AC9101" s="46"/>
    </row>
    <row r="9102" spans="28:29" s="42" customFormat="1" hidden="1" x14ac:dyDescent="0.2">
      <c r="AB9102" s="46"/>
      <c r="AC9102" s="46"/>
    </row>
    <row r="9103" spans="28:29" s="42" customFormat="1" hidden="1" x14ac:dyDescent="0.2">
      <c r="AB9103" s="46"/>
      <c r="AC9103" s="46"/>
    </row>
    <row r="9104" spans="28:29" s="42" customFormat="1" hidden="1" x14ac:dyDescent="0.2">
      <c r="AB9104" s="46"/>
      <c r="AC9104" s="46"/>
    </row>
    <row r="9105" spans="28:29" s="42" customFormat="1" hidden="1" x14ac:dyDescent="0.2">
      <c r="AB9105" s="46"/>
      <c r="AC9105" s="46"/>
    </row>
    <row r="9106" spans="28:29" s="42" customFormat="1" hidden="1" x14ac:dyDescent="0.2">
      <c r="AB9106" s="46"/>
      <c r="AC9106" s="46"/>
    </row>
    <row r="9107" spans="28:29" s="42" customFormat="1" hidden="1" x14ac:dyDescent="0.2">
      <c r="AB9107" s="46"/>
      <c r="AC9107" s="46"/>
    </row>
    <row r="9108" spans="28:29" s="42" customFormat="1" hidden="1" x14ac:dyDescent="0.2">
      <c r="AB9108" s="46"/>
      <c r="AC9108" s="46"/>
    </row>
    <row r="9109" spans="28:29" s="42" customFormat="1" hidden="1" x14ac:dyDescent="0.2">
      <c r="AB9109" s="46"/>
      <c r="AC9109" s="46"/>
    </row>
    <row r="9110" spans="28:29" s="42" customFormat="1" hidden="1" x14ac:dyDescent="0.2">
      <c r="AB9110" s="46"/>
      <c r="AC9110" s="46"/>
    </row>
    <row r="9111" spans="28:29" s="42" customFormat="1" hidden="1" x14ac:dyDescent="0.2">
      <c r="AB9111" s="46"/>
      <c r="AC9111" s="46"/>
    </row>
    <row r="9112" spans="28:29" s="42" customFormat="1" hidden="1" x14ac:dyDescent="0.2">
      <c r="AB9112" s="46"/>
      <c r="AC9112" s="46"/>
    </row>
    <row r="9113" spans="28:29" s="42" customFormat="1" hidden="1" x14ac:dyDescent="0.2">
      <c r="AB9113" s="46"/>
      <c r="AC9113" s="46"/>
    </row>
    <row r="9114" spans="28:29" s="42" customFormat="1" hidden="1" x14ac:dyDescent="0.2">
      <c r="AB9114" s="46"/>
      <c r="AC9114" s="46"/>
    </row>
    <row r="9115" spans="28:29" s="42" customFormat="1" hidden="1" x14ac:dyDescent="0.2">
      <c r="AB9115" s="46"/>
      <c r="AC9115" s="46"/>
    </row>
    <row r="9116" spans="28:29" s="42" customFormat="1" hidden="1" x14ac:dyDescent="0.2">
      <c r="AB9116" s="46"/>
      <c r="AC9116" s="46"/>
    </row>
    <row r="9117" spans="28:29" s="42" customFormat="1" hidden="1" x14ac:dyDescent="0.2">
      <c r="AB9117" s="46"/>
      <c r="AC9117" s="46"/>
    </row>
    <row r="9118" spans="28:29" s="42" customFormat="1" hidden="1" x14ac:dyDescent="0.2">
      <c r="AB9118" s="46"/>
      <c r="AC9118" s="46"/>
    </row>
    <row r="9119" spans="28:29" s="42" customFormat="1" hidden="1" x14ac:dyDescent="0.2">
      <c r="AB9119" s="46"/>
      <c r="AC9119" s="46"/>
    </row>
    <row r="9120" spans="28:29" s="42" customFormat="1" hidden="1" x14ac:dyDescent="0.2">
      <c r="AB9120" s="46"/>
      <c r="AC9120" s="46"/>
    </row>
    <row r="9121" spans="28:29" s="42" customFormat="1" hidden="1" x14ac:dyDescent="0.2">
      <c r="AB9121" s="46"/>
      <c r="AC9121" s="46"/>
    </row>
    <row r="9122" spans="28:29" s="42" customFormat="1" hidden="1" x14ac:dyDescent="0.2">
      <c r="AB9122" s="46"/>
      <c r="AC9122" s="46"/>
    </row>
    <row r="9123" spans="28:29" s="42" customFormat="1" hidden="1" x14ac:dyDescent="0.2">
      <c r="AB9123" s="46"/>
      <c r="AC9123" s="46"/>
    </row>
    <row r="9124" spans="28:29" s="42" customFormat="1" hidden="1" x14ac:dyDescent="0.2">
      <c r="AB9124" s="46"/>
      <c r="AC9124" s="46"/>
    </row>
    <row r="9125" spans="28:29" s="42" customFormat="1" hidden="1" x14ac:dyDescent="0.2">
      <c r="AB9125" s="46"/>
      <c r="AC9125" s="46"/>
    </row>
    <row r="9126" spans="28:29" s="42" customFormat="1" hidden="1" x14ac:dyDescent="0.2">
      <c r="AB9126" s="46"/>
      <c r="AC9126" s="46"/>
    </row>
    <row r="9127" spans="28:29" s="42" customFormat="1" hidden="1" x14ac:dyDescent="0.2">
      <c r="AB9127" s="46"/>
      <c r="AC9127" s="46"/>
    </row>
    <row r="9128" spans="28:29" s="42" customFormat="1" hidden="1" x14ac:dyDescent="0.2">
      <c r="AB9128" s="46"/>
      <c r="AC9128" s="46"/>
    </row>
    <row r="9129" spans="28:29" s="42" customFormat="1" hidden="1" x14ac:dyDescent="0.2">
      <c r="AB9129" s="46"/>
      <c r="AC9129" s="46"/>
    </row>
    <row r="9130" spans="28:29" s="42" customFormat="1" hidden="1" x14ac:dyDescent="0.2">
      <c r="AB9130" s="46"/>
      <c r="AC9130" s="46"/>
    </row>
    <row r="9131" spans="28:29" s="42" customFormat="1" hidden="1" x14ac:dyDescent="0.2">
      <c r="AB9131" s="46"/>
      <c r="AC9131" s="46"/>
    </row>
    <row r="9132" spans="28:29" s="42" customFormat="1" hidden="1" x14ac:dyDescent="0.2">
      <c r="AB9132" s="46"/>
      <c r="AC9132" s="46"/>
    </row>
    <row r="9133" spans="28:29" s="42" customFormat="1" hidden="1" x14ac:dyDescent="0.2">
      <c r="AB9133" s="46"/>
      <c r="AC9133" s="46"/>
    </row>
    <row r="9134" spans="28:29" s="42" customFormat="1" hidden="1" x14ac:dyDescent="0.2">
      <c r="AB9134" s="46"/>
      <c r="AC9134" s="46"/>
    </row>
    <row r="9135" spans="28:29" s="42" customFormat="1" hidden="1" x14ac:dyDescent="0.2">
      <c r="AB9135" s="46"/>
      <c r="AC9135" s="46"/>
    </row>
    <row r="9136" spans="28:29" s="42" customFormat="1" hidden="1" x14ac:dyDescent="0.2">
      <c r="AB9136" s="46"/>
      <c r="AC9136" s="46"/>
    </row>
    <row r="9137" spans="28:29" s="42" customFormat="1" hidden="1" x14ac:dyDescent="0.2">
      <c r="AB9137" s="46"/>
      <c r="AC9137" s="46"/>
    </row>
    <row r="9138" spans="28:29" s="42" customFormat="1" hidden="1" x14ac:dyDescent="0.2">
      <c r="AB9138" s="46"/>
      <c r="AC9138" s="46"/>
    </row>
    <row r="9139" spans="28:29" s="42" customFormat="1" hidden="1" x14ac:dyDescent="0.2">
      <c r="AB9139" s="46"/>
      <c r="AC9139" s="46"/>
    </row>
    <row r="9140" spans="28:29" s="42" customFormat="1" hidden="1" x14ac:dyDescent="0.2">
      <c r="AB9140" s="46"/>
      <c r="AC9140" s="46"/>
    </row>
    <row r="9141" spans="28:29" s="42" customFormat="1" hidden="1" x14ac:dyDescent="0.2">
      <c r="AB9141" s="46"/>
      <c r="AC9141" s="46"/>
    </row>
    <row r="9142" spans="28:29" s="42" customFormat="1" hidden="1" x14ac:dyDescent="0.2">
      <c r="AB9142" s="46"/>
      <c r="AC9142" s="46"/>
    </row>
    <row r="9143" spans="28:29" s="42" customFormat="1" hidden="1" x14ac:dyDescent="0.2">
      <c r="AB9143" s="46"/>
      <c r="AC9143" s="46"/>
    </row>
    <row r="9144" spans="28:29" s="42" customFormat="1" hidden="1" x14ac:dyDescent="0.2">
      <c r="AB9144" s="46"/>
      <c r="AC9144" s="46"/>
    </row>
    <row r="9145" spans="28:29" s="42" customFormat="1" hidden="1" x14ac:dyDescent="0.2">
      <c r="AB9145" s="46"/>
      <c r="AC9145" s="46"/>
    </row>
    <row r="9146" spans="28:29" s="42" customFormat="1" hidden="1" x14ac:dyDescent="0.2">
      <c r="AB9146" s="46"/>
      <c r="AC9146" s="46"/>
    </row>
    <row r="9147" spans="28:29" s="42" customFormat="1" hidden="1" x14ac:dyDescent="0.2">
      <c r="AB9147" s="46"/>
      <c r="AC9147" s="46"/>
    </row>
    <row r="9148" spans="28:29" s="42" customFormat="1" hidden="1" x14ac:dyDescent="0.2">
      <c r="AB9148" s="46"/>
      <c r="AC9148" s="46"/>
    </row>
    <row r="9149" spans="28:29" s="42" customFormat="1" hidden="1" x14ac:dyDescent="0.2">
      <c r="AB9149" s="46"/>
      <c r="AC9149" s="46"/>
    </row>
    <row r="9150" spans="28:29" s="42" customFormat="1" hidden="1" x14ac:dyDescent="0.2">
      <c r="AB9150" s="46"/>
      <c r="AC9150" s="46"/>
    </row>
    <row r="9151" spans="28:29" s="42" customFormat="1" hidden="1" x14ac:dyDescent="0.2">
      <c r="AB9151" s="46"/>
      <c r="AC9151" s="46"/>
    </row>
    <row r="9152" spans="28:29" s="42" customFormat="1" hidden="1" x14ac:dyDescent="0.2">
      <c r="AB9152" s="46"/>
      <c r="AC9152" s="46"/>
    </row>
    <row r="9153" spans="28:29" s="42" customFormat="1" hidden="1" x14ac:dyDescent="0.2">
      <c r="AB9153" s="46"/>
      <c r="AC9153" s="46"/>
    </row>
    <row r="9154" spans="28:29" s="42" customFormat="1" hidden="1" x14ac:dyDescent="0.2">
      <c r="AB9154" s="46"/>
      <c r="AC9154" s="46"/>
    </row>
    <row r="9155" spans="28:29" s="42" customFormat="1" hidden="1" x14ac:dyDescent="0.2">
      <c r="AB9155" s="46"/>
      <c r="AC9155" s="46"/>
    </row>
    <row r="9156" spans="28:29" s="42" customFormat="1" hidden="1" x14ac:dyDescent="0.2">
      <c r="AB9156" s="46"/>
      <c r="AC9156" s="46"/>
    </row>
    <row r="9157" spans="28:29" s="42" customFormat="1" hidden="1" x14ac:dyDescent="0.2">
      <c r="AB9157" s="46"/>
      <c r="AC9157" s="46"/>
    </row>
    <row r="9158" spans="28:29" s="42" customFormat="1" hidden="1" x14ac:dyDescent="0.2">
      <c r="AB9158" s="46"/>
      <c r="AC9158" s="46"/>
    </row>
    <row r="9159" spans="28:29" s="42" customFormat="1" hidden="1" x14ac:dyDescent="0.2">
      <c r="AB9159" s="46"/>
      <c r="AC9159" s="46"/>
    </row>
    <row r="9160" spans="28:29" s="42" customFormat="1" hidden="1" x14ac:dyDescent="0.2">
      <c r="AB9160" s="46"/>
      <c r="AC9160" s="46"/>
    </row>
    <row r="9161" spans="28:29" s="42" customFormat="1" hidden="1" x14ac:dyDescent="0.2">
      <c r="AB9161" s="46"/>
      <c r="AC9161" s="46"/>
    </row>
    <row r="9162" spans="28:29" s="42" customFormat="1" hidden="1" x14ac:dyDescent="0.2">
      <c r="AB9162" s="46"/>
      <c r="AC9162" s="46"/>
    </row>
    <row r="9163" spans="28:29" s="42" customFormat="1" hidden="1" x14ac:dyDescent="0.2">
      <c r="AB9163" s="46"/>
      <c r="AC9163" s="46"/>
    </row>
    <row r="9164" spans="28:29" s="42" customFormat="1" hidden="1" x14ac:dyDescent="0.2">
      <c r="AB9164" s="46"/>
      <c r="AC9164" s="46"/>
    </row>
    <row r="9165" spans="28:29" s="42" customFormat="1" hidden="1" x14ac:dyDescent="0.2">
      <c r="AB9165" s="46"/>
      <c r="AC9165" s="46"/>
    </row>
    <row r="9166" spans="28:29" s="42" customFormat="1" hidden="1" x14ac:dyDescent="0.2">
      <c r="AB9166" s="46"/>
      <c r="AC9166" s="46"/>
    </row>
    <row r="9167" spans="28:29" s="42" customFormat="1" hidden="1" x14ac:dyDescent="0.2">
      <c r="AB9167" s="46"/>
      <c r="AC9167" s="46"/>
    </row>
    <row r="9168" spans="28:29" s="42" customFormat="1" hidden="1" x14ac:dyDescent="0.2">
      <c r="AB9168" s="46"/>
      <c r="AC9168" s="46"/>
    </row>
    <row r="9169" spans="28:29" s="42" customFormat="1" hidden="1" x14ac:dyDescent="0.2">
      <c r="AB9169" s="46"/>
      <c r="AC9169" s="46"/>
    </row>
    <row r="9170" spans="28:29" s="42" customFormat="1" hidden="1" x14ac:dyDescent="0.2">
      <c r="AB9170" s="46"/>
      <c r="AC9170" s="46"/>
    </row>
    <row r="9171" spans="28:29" s="42" customFormat="1" hidden="1" x14ac:dyDescent="0.2">
      <c r="AB9171" s="46"/>
      <c r="AC9171" s="46"/>
    </row>
    <row r="9172" spans="28:29" s="42" customFormat="1" hidden="1" x14ac:dyDescent="0.2">
      <c r="AB9172" s="46"/>
      <c r="AC9172" s="46"/>
    </row>
    <row r="9173" spans="28:29" s="42" customFormat="1" hidden="1" x14ac:dyDescent="0.2">
      <c r="AB9173" s="46"/>
      <c r="AC9173" s="46"/>
    </row>
    <row r="9174" spans="28:29" s="42" customFormat="1" hidden="1" x14ac:dyDescent="0.2">
      <c r="AB9174" s="46"/>
      <c r="AC9174" s="46"/>
    </row>
    <row r="9175" spans="28:29" s="42" customFormat="1" hidden="1" x14ac:dyDescent="0.2">
      <c r="AB9175" s="46"/>
      <c r="AC9175" s="46"/>
    </row>
    <row r="9176" spans="28:29" s="42" customFormat="1" hidden="1" x14ac:dyDescent="0.2">
      <c r="AB9176" s="46"/>
      <c r="AC9176" s="46"/>
    </row>
    <row r="9177" spans="28:29" s="42" customFormat="1" hidden="1" x14ac:dyDescent="0.2">
      <c r="AB9177" s="46"/>
      <c r="AC9177" s="46"/>
    </row>
    <row r="9178" spans="28:29" s="42" customFormat="1" hidden="1" x14ac:dyDescent="0.2">
      <c r="AB9178" s="46"/>
      <c r="AC9178" s="46"/>
    </row>
    <row r="9179" spans="28:29" s="42" customFormat="1" hidden="1" x14ac:dyDescent="0.2">
      <c r="AB9179" s="46"/>
      <c r="AC9179" s="46"/>
    </row>
    <row r="9180" spans="28:29" s="42" customFormat="1" hidden="1" x14ac:dyDescent="0.2">
      <c r="AB9180" s="46"/>
      <c r="AC9180" s="46"/>
    </row>
    <row r="9181" spans="28:29" s="42" customFormat="1" hidden="1" x14ac:dyDescent="0.2">
      <c r="AB9181" s="46"/>
      <c r="AC9181" s="46"/>
    </row>
    <row r="9182" spans="28:29" s="42" customFormat="1" hidden="1" x14ac:dyDescent="0.2">
      <c r="AB9182" s="46"/>
      <c r="AC9182" s="46"/>
    </row>
    <row r="9183" spans="28:29" s="42" customFormat="1" hidden="1" x14ac:dyDescent="0.2">
      <c r="AB9183" s="46"/>
      <c r="AC9183" s="46"/>
    </row>
    <row r="9184" spans="28:29" s="42" customFormat="1" hidden="1" x14ac:dyDescent="0.2">
      <c r="AB9184" s="46"/>
      <c r="AC9184" s="46"/>
    </row>
    <row r="9185" spans="28:29" s="42" customFormat="1" hidden="1" x14ac:dyDescent="0.2">
      <c r="AB9185" s="46"/>
      <c r="AC9185" s="46"/>
    </row>
    <row r="9186" spans="28:29" s="42" customFormat="1" hidden="1" x14ac:dyDescent="0.2">
      <c r="AB9186" s="46"/>
      <c r="AC9186" s="46"/>
    </row>
    <row r="9187" spans="28:29" s="42" customFormat="1" hidden="1" x14ac:dyDescent="0.2">
      <c r="AB9187" s="46"/>
      <c r="AC9187" s="46"/>
    </row>
    <row r="9188" spans="28:29" s="42" customFormat="1" hidden="1" x14ac:dyDescent="0.2">
      <c r="AB9188" s="46"/>
      <c r="AC9188" s="46"/>
    </row>
    <row r="9189" spans="28:29" s="42" customFormat="1" hidden="1" x14ac:dyDescent="0.2">
      <c r="AB9189" s="46"/>
      <c r="AC9189" s="46"/>
    </row>
    <row r="9190" spans="28:29" s="42" customFormat="1" hidden="1" x14ac:dyDescent="0.2">
      <c r="AB9190" s="46"/>
      <c r="AC9190" s="46"/>
    </row>
    <row r="9191" spans="28:29" s="42" customFormat="1" hidden="1" x14ac:dyDescent="0.2">
      <c r="AB9191" s="46"/>
      <c r="AC9191" s="46"/>
    </row>
    <row r="9192" spans="28:29" s="42" customFormat="1" hidden="1" x14ac:dyDescent="0.2">
      <c r="AB9192" s="46"/>
      <c r="AC9192" s="46"/>
    </row>
    <row r="9193" spans="28:29" s="42" customFormat="1" hidden="1" x14ac:dyDescent="0.2">
      <c r="AB9193" s="46"/>
      <c r="AC9193" s="46"/>
    </row>
    <row r="9194" spans="28:29" s="42" customFormat="1" hidden="1" x14ac:dyDescent="0.2">
      <c r="AB9194" s="46"/>
      <c r="AC9194" s="46"/>
    </row>
    <row r="9195" spans="28:29" s="42" customFormat="1" hidden="1" x14ac:dyDescent="0.2">
      <c r="AB9195" s="46"/>
      <c r="AC9195" s="46"/>
    </row>
    <row r="9196" spans="28:29" s="42" customFormat="1" hidden="1" x14ac:dyDescent="0.2">
      <c r="AB9196" s="46"/>
      <c r="AC9196" s="46"/>
    </row>
    <row r="9197" spans="28:29" s="42" customFormat="1" hidden="1" x14ac:dyDescent="0.2">
      <c r="AB9197" s="46"/>
      <c r="AC9197" s="46"/>
    </row>
    <row r="9198" spans="28:29" s="42" customFormat="1" hidden="1" x14ac:dyDescent="0.2">
      <c r="AB9198" s="46"/>
      <c r="AC9198" s="46"/>
    </row>
    <row r="9199" spans="28:29" s="42" customFormat="1" hidden="1" x14ac:dyDescent="0.2">
      <c r="AB9199" s="46"/>
      <c r="AC9199" s="46"/>
    </row>
    <row r="9200" spans="28:29" s="42" customFormat="1" hidden="1" x14ac:dyDescent="0.2">
      <c r="AB9200" s="46"/>
      <c r="AC9200" s="46"/>
    </row>
    <row r="9201" spans="28:29" s="42" customFormat="1" hidden="1" x14ac:dyDescent="0.2">
      <c r="AB9201" s="46"/>
      <c r="AC9201" s="46"/>
    </row>
    <row r="9202" spans="28:29" s="42" customFormat="1" hidden="1" x14ac:dyDescent="0.2">
      <c r="AB9202" s="46"/>
      <c r="AC9202" s="46"/>
    </row>
    <row r="9203" spans="28:29" s="42" customFormat="1" hidden="1" x14ac:dyDescent="0.2">
      <c r="AB9203" s="46"/>
      <c r="AC9203" s="46"/>
    </row>
    <row r="9204" spans="28:29" s="42" customFormat="1" hidden="1" x14ac:dyDescent="0.2">
      <c r="AB9204" s="46"/>
      <c r="AC9204" s="46"/>
    </row>
    <row r="9205" spans="28:29" s="42" customFormat="1" hidden="1" x14ac:dyDescent="0.2">
      <c r="AB9205" s="46"/>
      <c r="AC9205" s="46"/>
    </row>
    <row r="9206" spans="28:29" s="42" customFormat="1" hidden="1" x14ac:dyDescent="0.2">
      <c r="AB9206" s="46"/>
      <c r="AC9206" s="46"/>
    </row>
    <row r="9207" spans="28:29" s="42" customFormat="1" hidden="1" x14ac:dyDescent="0.2">
      <c r="AB9207" s="46"/>
      <c r="AC9207" s="46"/>
    </row>
    <row r="9208" spans="28:29" s="42" customFormat="1" hidden="1" x14ac:dyDescent="0.2">
      <c r="AB9208" s="46"/>
      <c r="AC9208" s="46"/>
    </row>
    <row r="9209" spans="28:29" s="42" customFormat="1" hidden="1" x14ac:dyDescent="0.2">
      <c r="AB9209" s="46"/>
      <c r="AC9209" s="46"/>
    </row>
    <row r="9210" spans="28:29" s="42" customFormat="1" hidden="1" x14ac:dyDescent="0.2">
      <c r="AB9210" s="46"/>
      <c r="AC9210" s="46"/>
    </row>
    <row r="9211" spans="28:29" s="42" customFormat="1" hidden="1" x14ac:dyDescent="0.2">
      <c r="AB9211" s="46"/>
      <c r="AC9211" s="46"/>
    </row>
    <row r="9212" spans="28:29" s="42" customFormat="1" hidden="1" x14ac:dyDescent="0.2">
      <c r="AB9212" s="46"/>
      <c r="AC9212" s="46"/>
    </row>
    <row r="9213" spans="28:29" s="42" customFormat="1" hidden="1" x14ac:dyDescent="0.2">
      <c r="AB9213" s="46"/>
      <c r="AC9213" s="46"/>
    </row>
    <row r="9214" spans="28:29" s="42" customFormat="1" hidden="1" x14ac:dyDescent="0.2">
      <c r="AB9214" s="46"/>
      <c r="AC9214" s="46"/>
    </row>
    <row r="9215" spans="28:29" s="42" customFormat="1" hidden="1" x14ac:dyDescent="0.2">
      <c r="AB9215" s="46"/>
      <c r="AC9215" s="46"/>
    </row>
    <row r="9216" spans="28:29" s="42" customFormat="1" hidden="1" x14ac:dyDescent="0.2">
      <c r="AB9216" s="46"/>
      <c r="AC9216" s="46"/>
    </row>
    <row r="9217" spans="28:29" s="42" customFormat="1" hidden="1" x14ac:dyDescent="0.2">
      <c r="AB9217" s="46"/>
      <c r="AC9217" s="46"/>
    </row>
    <row r="9218" spans="28:29" s="42" customFormat="1" hidden="1" x14ac:dyDescent="0.2">
      <c r="AB9218" s="46"/>
      <c r="AC9218" s="46"/>
    </row>
    <row r="9219" spans="28:29" s="42" customFormat="1" hidden="1" x14ac:dyDescent="0.2">
      <c r="AB9219" s="46"/>
      <c r="AC9219" s="46"/>
    </row>
    <row r="9220" spans="28:29" s="42" customFormat="1" hidden="1" x14ac:dyDescent="0.2">
      <c r="AB9220" s="46"/>
      <c r="AC9220" s="46"/>
    </row>
    <row r="9221" spans="28:29" s="42" customFormat="1" hidden="1" x14ac:dyDescent="0.2">
      <c r="AB9221" s="46"/>
      <c r="AC9221" s="46"/>
    </row>
    <row r="9222" spans="28:29" s="42" customFormat="1" hidden="1" x14ac:dyDescent="0.2">
      <c r="AB9222" s="46"/>
      <c r="AC9222" s="46"/>
    </row>
    <row r="9223" spans="28:29" s="42" customFormat="1" hidden="1" x14ac:dyDescent="0.2">
      <c r="AB9223" s="46"/>
      <c r="AC9223" s="46"/>
    </row>
    <row r="9224" spans="28:29" s="42" customFormat="1" hidden="1" x14ac:dyDescent="0.2">
      <c r="AB9224" s="46"/>
      <c r="AC9224" s="46"/>
    </row>
    <row r="9225" spans="28:29" s="42" customFormat="1" hidden="1" x14ac:dyDescent="0.2">
      <c r="AB9225" s="46"/>
      <c r="AC9225" s="46"/>
    </row>
    <row r="9226" spans="28:29" s="42" customFormat="1" hidden="1" x14ac:dyDescent="0.2">
      <c r="AB9226" s="46"/>
      <c r="AC9226" s="46"/>
    </row>
    <row r="9227" spans="28:29" s="42" customFormat="1" hidden="1" x14ac:dyDescent="0.2">
      <c r="AB9227" s="46"/>
      <c r="AC9227" s="46"/>
    </row>
    <row r="9228" spans="28:29" s="42" customFormat="1" hidden="1" x14ac:dyDescent="0.2">
      <c r="AB9228" s="46"/>
      <c r="AC9228" s="46"/>
    </row>
    <row r="9229" spans="28:29" s="42" customFormat="1" hidden="1" x14ac:dyDescent="0.2">
      <c r="AB9229" s="46"/>
      <c r="AC9229" s="46"/>
    </row>
    <row r="9230" spans="28:29" s="42" customFormat="1" hidden="1" x14ac:dyDescent="0.2">
      <c r="AB9230" s="46"/>
      <c r="AC9230" s="46"/>
    </row>
    <row r="9231" spans="28:29" s="42" customFormat="1" hidden="1" x14ac:dyDescent="0.2">
      <c r="AB9231" s="46"/>
      <c r="AC9231" s="46"/>
    </row>
    <row r="9232" spans="28:29" s="42" customFormat="1" hidden="1" x14ac:dyDescent="0.2">
      <c r="AB9232" s="46"/>
      <c r="AC9232" s="46"/>
    </row>
    <row r="9233" spans="28:29" s="42" customFormat="1" hidden="1" x14ac:dyDescent="0.2">
      <c r="AB9233" s="46"/>
      <c r="AC9233" s="46"/>
    </row>
    <row r="9234" spans="28:29" s="42" customFormat="1" hidden="1" x14ac:dyDescent="0.2">
      <c r="AB9234" s="46"/>
      <c r="AC9234" s="46"/>
    </row>
    <row r="9235" spans="28:29" s="42" customFormat="1" hidden="1" x14ac:dyDescent="0.2">
      <c r="AB9235" s="46"/>
      <c r="AC9235" s="46"/>
    </row>
    <row r="9236" spans="28:29" s="42" customFormat="1" hidden="1" x14ac:dyDescent="0.2">
      <c r="AB9236" s="46"/>
      <c r="AC9236" s="46"/>
    </row>
    <row r="9237" spans="28:29" s="42" customFormat="1" hidden="1" x14ac:dyDescent="0.2">
      <c r="AB9237" s="46"/>
      <c r="AC9237" s="46"/>
    </row>
    <row r="9238" spans="28:29" s="42" customFormat="1" hidden="1" x14ac:dyDescent="0.2">
      <c r="AB9238" s="46"/>
      <c r="AC9238" s="46"/>
    </row>
    <row r="9239" spans="28:29" s="42" customFormat="1" hidden="1" x14ac:dyDescent="0.2">
      <c r="AB9239" s="46"/>
      <c r="AC9239" s="46"/>
    </row>
    <row r="9240" spans="28:29" s="42" customFormat="1" hidden="1" x14ac:dyDescent="0.2">
      <c r="AB9240" s="46"/>
      <c r="AC9240" s="46"/>
    </row>
    <row r="9241" spans="28:29" s="42" customFormat="1" hidden="1" x14ac:dyDescent="0.2">
      <c r="AB9241" s="46"/>
      <c r="AC9241" s="46"/>
    </row>
    <row r="9242" spans="28:29" s="42" customFormat="1" hidden="1" x14ac:dyDescent="0.2">
      <c r="AB9242" s="46"/>
      <c r="AC9242" s="46"/>
    </row>
    <row r="9243" spans="28:29" s="42" customFormat="1" hidden="1" x14ac:dyDescent="0.2">
      <c r="AB9243" s="46"/>
      <c r="AC9243" s="46"/>
    </row>
    <row r="9244" spans="28:29" s="42" customFormat="1" hidden="1" x14ac:dyDescent="0.2">
      <c r="AB9244" s="46"/>
      <c r="AC9244" s="46"/>
    </row>
    <row r="9245" spans="28:29" s="42" customFormat="1" hidden="1" x14ac:dyDescent="0.2">
      <c r="AB9245" s="46"/>
      <c r="AC9245" s="46"/>
    </row>
    <row r="9246" spans="28:29" s="42" customFormat="1" hidden="1" x14ac:dyDescent="0.2">
      <c r="AB9246" s="46"/>
      <c r="AC9246" s="46"/>
    </row>
    <row r="9247" spans="28:29" s="42" customFormat="1" hidden="1" x14ac:dyDescent="0.2">
      <c r="AB9247" s="46"/>
      <c r="AC9247" s="46"/>
    </row>
    <row r="9248" spans="28:29" s="42" customFormat="1" hidden="1" x14ac:dyDescent="0.2">
      <c r="AB9248" s="46"/>
      <c r="AC9248" s="46"/>
    </row>
    <row r="9249" spans="28:29" s="42" customFormat="1" hidden="1" x14ac:dyDescent="0.2">
      <c r="AB9249" s="46"/>
      <c r="AC9249" s="46"/>
    </row>
    <row r="9250" spans="28:29" s="42" customFormat="1" hidden="1" x14ac:dyDescent="0.2">
      <c r="AB9250" s="46"/>
      <c r="AC9250" s="46"/>
    </row>
    <row r="9251" spans="28:29" s="42" customFormat="1" hidden="1" x14ac:dyDescent="0.2">
      <c r="AB9251" s="46"/>
      <c r="AC9251" s="46"/>
    </row>
    <row r="9252" spans="28:29" s="42" customFormat="1" hidden="1" x14ac:dyDescent="0.2">
      <c r="AB9252" s="46"/>
      <c r="AC9252" s="46"/>
    </row>
    <row r="9253" spans="28:29" s="42" customFormat="1" hidden="1" x14ac:dyDescent="0.2">
      <c r="AB9253" s="46"/>
      <c r="AC9253" s="46"/>
    </row>
    <row r="9254" spans="28:29" s="42" customFormat="1" hidden="1" x14ac:dyDescent="0.2">
      <c r="AB9254" s="46"/>
      <c r="AC9254" s="46"/>
    </row>
    <row r="9255" spans="28:29" s="42" customFormat="1" hidden="1" x14ac:dyDescent="0.2">
      <c r="AB9255" s="46"/>
      <c r="AC9255" s="46"/>
    </row>
    <row r="9256" spans="28:29" s="42" customFormat="1" hidden="1" x14ac:dyDescent="0.2">
      <c r="AB9256" s="46"/>
      <c r="AC9256" s="46"/>
    </row>
    <row r="9257" spans="28:29" s="42" customFormat="1" hidden="1" x14ac:dyDescent="0.2">
      <c r="AB9257" s="46"/>
      <c r="AC9257" s="46"/>
    </row>
    <row r="9258" spans="28:29" s="42" customFormat="1" hidden="1" x14ac:dyDescent="0.2">
      <c r="AB9258" s="46"/>
      <c r="AC9258" s="46"/>
    </row>
    <row r="9259" spans="28:29" s="42" customFormat="1" hidden="1" x14ac:dyDescent="0.2">
      <c r="AB9259" s="46"/>
      <c r="AC9259" s="46"/>
    </row>
    <row r="9260" spans="28:29" s="42" customFormat="1" hidden="1" x14ac:dyDescent="0.2">
      <c r="AB9260" s="46"/>
      <c r="AC9260" s="46"/>
    </row>
    <row r="9261" spans="28:29" s="42" customFormat="1" hidden="1" x14ac:dyDescent="0.2">
      <c r="AB9261" s="46"/>
      <c r="AC9261" s="46"/>
    </row>
    <row r="9262" spans="28:29" s="42" customFormat="1" hidden="1" x14ac:dyDescent="0.2">
      <c r="AB9262" s="46"/>
      <c r="AC9262" s="46"/>
    </row>
    <row r="9263" spans="28:29" s="42" customFormat="1" hidden="1" x14ac:dyDescent="0.2">
      <c r="AB9263" s="46"/>
      <c r="AC9263" s="46"/>
    </row>
    <row r="9264" spans="28:29" s="42" customFormat="1" hidden="1" x14ac:dyDescent="0.2">
      <c r="AB9264" s="46"/>
      <c r="AC9264" s="46"/>
    </row>
    <row r="9265" spans="28:29" s="42" customFormat="1" hidden="1" x14ac:dyDescent="0.2">
      <c r="AB9265" s="46"/>
      <c r="AC9265" s="46"/>
    </row>
    <row r="9266" spans="28:29" s="42" customFormat="1" hidden="1" x14ac:dyDescent="0.2">
      <c r="AB9266" s="46"/>
      <c r="AC9266" s="46"/>
    </row>
    <row r="9267" spans="28:29" s="42" customFormat="1" hidden="1" x14ac:dyDescent="0.2">
      <c r="AB9267" s="46"/>
      <c r="AC9267" s="46"/>
    </row>
    <row r="9268" spans="28:29" s="42" customFormat="1" hidden="1" x14ac:dyDescent="0.2">
      <c r="AB9268" s="46"/>
      <c r="AC9268" s="46"/>
    </row>
    <row r="9269" spans="28:29" s="42" customFormat="1" hidden="1" x14ac:dyDescent="0.2">
      <c r="AB9269" s="46"/>
      <c r="AC9269" s="46"/>
    </row>
    <row r="9270" spans="28:29" s="42" customFormat="1" hidden="1" x14ac:dyDescent="0.2">
      <c r="AB9270" s="46"/>
      <c r="AC9270" s="46"/>
    </row>
    <row r="9271" spans="28:29" s="42" customFormat="1" hidden="1" x14ac:dyDescent="0.2">
      <c r="AB9271" s="46"/>
      <c r="AC9271" s="46"/>
    </row>
    <row r="9272" spans="28:29" s="42" customFormat="1" hidden="1" x14ac:dyDescent="0.2">
      <c r="AB9272" s="46"/>
      <c r="AC9272" s="46"/>
    </row>
    <row r="9273" spans="28:29" s="42" customFormat="1" hidden="1" x14ac:dyDescent="0.2">
      <c r="AB9273" s="46"/>
      <c r="AC9273" s="46"/>
    </row>
    <row r="9274" spans="28:29" s="42" customFormat="1" hidden="1" x14ac:dyDescent="0.2">
      <c r="AB9274" s="46"/>
      <c r="AC9274" s="46"/>
    </row>
    <row r="9275" spans="28:29" s="42" customFormat="1" hidden="1" x14ac:dyDescent="0.2">
      <c r="AB9275" s="46"/>
      <c r="AC9275" s="46"/>
    </row>
    <row r="9276" spans="28:29" s="42" customFormat="1" hidden="1" x14ac:dyDescent="0.2">
      <c r="AB9276" s="46"/>
      <c r="AC9276" s="46"/>
    </row>
    <row r="9277" spans="28:29" s="42" customFormat="1" hidden="1" x14ac:dyDescent="0.2">
      <c r="AB9277" s="46"/>
      <c r="AC9277" s="46"/>
    </row>
    <row r="9278" spans="28:29" s="42" customFormat="1" hidden="1" x14ac:dyDescent="0.2">
      <c r="AB9278" s="46"/>
      <c r="AC9278" s="46"/>
    </row>
    <row r="9279" spans="28:29" s="42" customFormat="1" hidden="1" x14ac:dyDescent="0.2">
      <c r="AB9279" s="46"/>
      <c r="AC9279" s="46"/>
    </row>
    <row r="9280" spans="28:29" s="42" customFormat="1" hidden="1" x14ac:dyDescent="0.2">
      <c r="AB9280" s="46"/>
      <c r="AC9280" s="46"/>
    </row>
    <row r="9281" spans="28:29" s="42" customFormat="1" hidden="1" x14ac:dyDescent="0.2">
      <c r="AB9281" s="46"/>
      <c r="AC9281" s="46"/>
    </row>
    <row r="9282" spans="28:29" s="42" customFormat="1" hidden="1" x14ac:dyDescent="0.2">
      <c r="AB9282" s="46"/>
      <c r="AC9282" s="46"/>
    </row>
    <row r="9283" spans="28:29" s="42" customFormat="1" hidden="1" x14ac:dyDescent="0.2">
      <c r="AB9283" s="46"/>
      <c r="AC9283" s="46"/>
    </row>
    <row r="9284" spans="28:29" s="42" customFormat="1" hidden="1" x14ac:dyDescent="0.2">
      <c r="AB9284" s="46"/>
      <c r="AC9284" s="46"/>
    </row>
    <row r="9285" spans="28:29" s="42" customFormat="1" hidden="1" x14ac:dyDescent="0.2">
      <c r="AB9285" s="46"/>
      <c r="AC9285" s="46"/>
    </row>
    <row r="9286" spans="28:29" s="42" customFormat="1" hidden="1" x14ac:dyDescent="0.2">
      <c r="AB9286" s="46"/>
      <c r="AC9286" s="46"/>
    </row>
    <row r="9287" spans="28:29" s="42" customFormat="1" hidden="1" x14ac:dyDescent="0.2">
      <c r="AB9287" s="46"/>
      <c r="AC9287" s="46"/>
    </row>
    <row r="9288" spans="28:29" s="42" customFormat="1" hidden="1" x14ac:dyDescent="0.2">
      <c r="AB9288" s="46"/>
      <c r="AC9288" s="46"/>
    </row>
    <row r="9289" spans="28:29" s="42" customFormat="1" hidden="1" x14ac:dyDescent="0.2">
      <c r="AB9289" s="46"/>
      <c r="AC9289" s="46"/>
    </row>
    <row r="9290" spans="28:29" s="42" customFormat="1" hidden="1" x14ac:dyDescent="0.2">
      <c r="AB9290" s="46"/>
      <c r="AC9290" s="46"/>
    </row>
    <row r="9291" spans="28:29" s="42" customFormat="1" hidden="1" x14ac:dyDescent="0.2">
      <c r="AB9291" s="46"/>
      <c r="AC9291" s="46"/>
    </row>
    <row r="9292" spans="28:29" s="42" customFormat="1" hidden="1" x14ac:dyDescent="0.2">
      <c r="AB9292" s="46"/>
      <c r="AC9292" s="46"/>
    </row>
    <row r="9293" spans="28:29" s="42" customFormat="1" hidden="1" x14ac:dyDescent="0.2">
      <c r="AB9293" s="46"/>
      <c r="AC9293" s="46"/>
    </row>
    <row r="9294" spans="28:29" s="42" customFormat="1" hidden="1" x14ac:dyDescent="0.2">
      <c r="AB9294" s="46"/>
      <c r="AC9294" s="46"/>
    </row>
    <row r="9295" spans="28:29" s="42" customFormat="1" hidden="1" x14ac:dyDescent="0.2">
      <c r="AB9295" s="46"/>
      <c r="AC9295" s="46"/>
    </row>
    <row r="9296" spans="28:29" s="42" customFormat="1" hidden="1" x14ac:dyDescent="0.2">
      <c r="AB9296" s="46"/>
      <c r="AC9296" s="46"/>
    </row>
    <row r="9297" spans="28:29" s="42" customFormat="1" hidden="1" x14ac:dyDescent="0.2">
      <c r="AB9297" s="46"/>
      <c r="AC9297" s="46"/>
    </row>
    <row r="9298" spans="28:29" s="42" customFormat="1" hidden="1" x14ac:dyDescent="0.2">
      <c r="AB9298" s="46"/>
      <c r="AC9298" s="46"/>
    </row>
    <row r="9299" spans="28:29" s="42" customFormat="1" hidden="1" x14ac:dyDescent="0.2">
      <c r="AB9299" s="46"/>
      <c r="AC9299" s="46"/>
    </row>
    <row r="9300" spans="28:29" s="42" customFormat="1" hidden="1" x14ac:dyDescent="0.2">
      <c r="AB9300" s="46"/>
      <c r="AC9300" s="46"/>
    </row>
    <row r="9301" spans="28:29" s="42" customFormat="1" hidden="1" x14ac:dyDescent="0.2">
      <c r="AB9301" s="46"/>
      <c r="AC9301" s="46"/>
    </row>
    <row r="9302" spans="28:29" s="42" customFormat="1" hidden="1" x14ac:dyDescent="0.2">
      <c r="AB9302" s="46"/>
      <c r="AC9302" s="46"/>
    </row>
    <row r="9303" spans="28:29" s="42" customFormat="1" hidden="1" x14ac:dyDescent="0.2">
      <c r="AB9303" s="46"/>
      <c r="AC9303" s="46"/>
    </row>
    <row r="9304" spans="28:29" s="42" customFormat="1" hidden="1" x14ac:dyDescent="0.2">
      <c r="AB9304" s="46"/>
      <c r="AC9304" s="46"/>
    </row>
    <row r="9305" spans="28:29" s="42" customFormat="1" hidden="1" x14ac:dyDescent="0.2">
      <c r="AB9305" s="46"/>
      <c r="AC9305" s="46"/>
    </row>
    <row r="9306" spans="28:29" s="42" customFormat="1" hidden="1" x14ac:dyDescent="0.2">
      <c r="AB9306" s="46"/>
      <c r="AC9306" s="46"/>
    </row>
    <row r="9307" spans="28:29" s="42" customFormat="1" hidden="1" x14ac:dyDescent="0.2">
      <c r="AB9307" s="46"/>
      <c r="AC9307" s="46"/>
    </row>
    <row r="9308" spans="28:29" s="42" customFormat="1" hidden="1" x14ac:dyDescent="0.2">
      <c r="AB9308" s="46"/>
      <c r="AC9308" s="46"/>
    </row>
    <row r="9309" spans="28:29" s="42" customFormat="1" hidden="1" x14ac:dyDescent="0.2">
      <c r="AB9309" s="46"/>
      <c r="AC9309" s="46"/>
    </row>
    <row r="9310" spans="28:29" s="42" customFormat="1" hidden="1" x14ac:dyDescent="0.2">
      <c r="AB9310" s="46"/>
      <c r="AC9310" s="46"/>
    </row>
    <row r="9311" spans="28:29" s="42" customFormat="1" hidden="1" x14ac:dyDescent="0.2">
      <c r="AB9311" s="46"/>
      <c r="AC9311" s="46"/>
    </row>
    <row r="9312" spans="28:29" s="42" customFormat="1" hidden="1" x14ac:dyDescent="0.2">
      <c r="AB9312" s="46"/>
      <c r="AC9312" s="46"/>
    </row>
    <row r="9313" spans="28:29" s="42" customFormat="1" hidden="1" x14ac:dyDescent="0.2">
      <c r="AB9313" s="46"/>
      <c r="AC9313" s="46"/>
    </row>
    <row r="9314" spans="28:29" s="42" customFormat="1" hidden="1" x14ac:dyDescent="0.2">
      <c r="AB9314" s="46"/>
      <c r="AC9314" s="46"/>
    </row>
    <row r="9315" spans="28:29" s="42" customFormat="1" hidden="1" x14ac:dyDescent="0.2">
      <c r="AB9315" s="46"/>
      <c r="AC9315" s="46"/>
    </row>
    <row r="9316" spans="28:29" s="42" customFormat="1" hidden="1" x14ac:dyDescent="0.2">
      <c r="AB9316" s="46"/>
      <c r="AC9316" s="46"/>
    </row>
    <row r="9317" spans="28:29" s="42" customFormat="1" hidden="1" x14ac:dyDescent="0.2">
      <c r="AB9317" s="46"/>
      <c r="AC9317" s="46"/>
    </row>
    <row r="9318" spans="28:29" s="42" customFormat="1" hidden="1" x14ac:dyDescent="0.2">
      <c r="AB9318" s="46"/>
      <c r="AC9318" s="46"/>
    </row>
    <row r="9319" spans="28:29" s="42" customFormat="1" hidden="1" x14ac:dyDescent="0.2">
      <c r="AB9319" s="46"/>
      <c r="AC9319" s="46"/>
    </row>
    <row r="9320" spans="28:29" s="42" customFormat="1" hidden="1" x14ac:dyDescent="0.2">
      <c r="AB9320" s="46"/>
      <c r="AC9320" s="46"/>
    </row>
    <row r="9321" spans="28:29" s="42" customFormat="1" hidden="1" x14ac:dyDescent="0.2">
      <c r="AB9321" s="46"/>
      <c r="AC9321" s="46"/>
    </row>
    <row r="9322" spans="28:29" s="42" customFormat="1" hidden="1" x14ac:dyDescent="0.2">
      <c r="AB9322" s="46"/>
      <c r="AC9322" s="46"/>
    </row>
    <row r="9323" spans="28:29" s="42" customFormat="1" hidden="1" x14ac:dyDescent="0.2">
      <c r="AB9323" s="46"/>
      <c r="AC9323" s="46"/>
    </row>
    <row r="9324" spans="28:29" s="42" customFormat="1" hidden="1" x14ac:dyDescent="0.2">
      <c r="AB9324" s="46"/>
      <c r="AC9324" s="46"/>
    </row>
    <row r="9325" spans="28:29" s="42" customFormat="1" hidden="1" x14ac:dyDescent="0.2">
      <c r="AB9325" s="46"/>
      <c r="AC9325" s="46"/>
    </row>
    <row r="9326" spans="28:29" s="42" customFormat="1" hidden="1" x14ac:dyDescent="0.2">
      <c r="AB9326" s="46"/>
      <c r="AC9326" s="46"/>
    </row>
    <row r="9327" spans="28:29" s="42" customFormat="1" hidden="1" x14ac:dyDescent="0.2">
      <c r="AB9327" s="46"/>
      <c r="AC9327" s="46"/>
    </row>
    <row r="9328" spans="28:29" s="42" customFormat="1" hidden="1" x14ac:dyDescent="0.2">
      <c r="AB9328" s="46"/>
      <c r="AC9328" s="46"/>
    </row>
    <row r="9329" spans="28:29" s="42" customFormat="1" hidden="1" x14ac:dyDescent="0.2">
      <c r="AB9329" s="46"/>
      <c r="AC9329" s="46"/>
    </row>
    <row r="9330" spans="28:29" s="42" customFormat="1" hidden="1" x14ac:dyDescent="0.2">
      <c r="AB9330" s="46"/>
      <c r="AC9330" s="46"/>
    </row>
    <row r="9331" spans="28:29" s="42" customFormat="1" hidden="1" x14ac:dyDescent="0.2">
      <c r="AB9331" s="46"/>
      <c r="AC9331" s="46"/>
    </row>
    <row r="9332" spans="28:29" s="42" customFormat="1" hidden="1" x14ac:dyDescent="0.2">
      <c r="AB9332" s="46"/>
      <c r="AC9332" s="46"/>
    </row>
    <row r="9333" spans="28:29" s="42" customFormat="1" hidden="1" x14ac:dyDescent="0.2">
      <c r="AB9333" s="46"/>
      <c r="AC9333" s="46"/>
    </row>
    <row r="9334" spans="28:29" s="42" customFormat="1" hidden="1" x14ac:dyDescent="0.2">
      <c r="AB9334" s="46"/>
      <c r="AC9334" s="46"/>
    </row>
    <row r="9335" spans="28:29" s="42" customFormat="1" hidden="1" x14ac:dyDescent="0.2">
      <c r="AB9335" s="46"/>
      <c r="AC9335" s="46"/>
    </row>
    <row r="9336" spans="28:29" s="42" customFormat="1" hidden="1" x14ac:dyDescent="0.2">
      <c r="AB9336" s="46"/>
      <c r="AC9336" s="46"/>
    </row>
    <row r="9337" spans="28:29" s="42" customFormat="1" hidden="1" x14ac:dyDescent="0.2">
      <c r="AB9337" s="46"/>
      <c r="AC9337" s="46"/>
    </row>
    <row r="9338" spans="28:29" s="42" customFormat="1" hidden="1" x14ac:dyDescent="0.2">
      <c r="AB9338" s="46"/>
      <c r="AC9338" s="46"/>
    </row>
    <row r="9339" spans="28:29" s="42" customFormat="1" hidden="1" x14ac:dyDescent="0.2">
      <c r="AB9339" s="46"/>
      <c r="AC9339" s="46"/>
    </row>
    <row r="9340" spans="28:29" s="42" customFormat="1" hidden="1" x14ac:dyDescent="0.2">
      <c r="AB9340" s="46"/>
      <c r="AC9340" s="46"/>
    </row>
    <row r="9341" spans="28:29" s="42" customFormat="1" hidden="1" x14ac:dyDescent="0.2">
      <c r="AB9341" s="46"/>
      <c r="AC9341" s="46"/>
    </row>
    <row r="9342" spans="28:29" s="42" customFormat="1" hidden="1" x14ac:dyDescent="0.2">
      <c r="AB9342" s="46"/>
      <c r="AC9342" s="46"/>
    </row>
    <row r="9343" spans="28:29" s="42" customFormat="1" hidden="1" x14ac:dyDescent="0.2">
      <c r="AB9343" s="46"/>
      <c r="AC9343" s="46"/>
    </row>
    <row r="9344" spans="28:29" s="42" customFormat="1" hidden="1" x14ac:dyDescent="0.2">
      <c r="AB9344" s="46"/>
      <c r="AC9344" s="46"/>
    </row>
    <row r="9345" spans="28:29" s="42" customFormat="1" hidden="1" x14ac:dyDescent="0.2">
      <c r="AB9345" s="46"/>
      <c r="AC9345" s="46"/>
    </row>
    <row r="9346" spans="28:29" s="42" customFormat="1" hidden="1" x14ac:dyDescent="0.2">
      <c r="AB9346" s="46"/>
      <c r="AC9346" s="46"/>
    </row>
    <row r="9347" spans="28:29" s="42" customFormat="1" hidden="1" x14ac:dyDescent="0.2">
      <c r="AB9347" s="46"/>
      <c r="AC9347" s="46"/>
    </row>
    <row r="9348" spans="28:29" s="42" customFormat="1" hidden="1" x14ac:dyDescent="0.2">
      <c r="AB9348" s="46"/>
      <c r="AC9348" s="46"/>
    </row>
    <row r="9349" spans="28:29" s="42" customFormat="1" hidden="1" x14ac:dyDescent="0.2">
      <c r="AB9349" s="46"/>
      <c r="AC9349" s="46"/>
    </row>
    <row r="9350" spans="28:29" s="42" customFormat="1" hidden="1" x14ac:dyDescent="0.2">
      <c r="AB9350" s="46"/>
      <c r="AC9350" s="46"/>
    </row>
    <row r="9351" spans="28:29" s="42" customFormat="1" hidden="1" x14ac:dyDescent="0.2">
      <c r="AB9351" s="46"/>
      <c r="AC9351" s="46"/>
    </row>
    <row r="9352" spans="28:29" s="42" customFormat="1" hidden="1" x14ac:dyDescent="0.2">
      <c r="AB9352" s="46"/>
      <c r="AC9352" s="46"/>
    </row>
    <row r="9353" spans="28:29" s="42" customFormat="1" hidden="1" x14ac:dyDescent="0.2">
      <c r="AB9353" s="46"/>
      <c r="AC9353" s="46"/>
    </row>
    <row r="9354" spans="28:29" s="42" customFormat="1" hidden="1" x14ac:dyDescent="0.2">
      <c r="AB9354" s="46"/>
      <c r="AC9354" s="46"/>
    </row>
    <row r="9355" spans="28:29" s="42" customFormat="1" hidden="1" x14ac:dyDescent="0.2">
      <c r="AB9355" s="46"/>
      <c r="AC9355" s="46"/>
    </row>
    <row r="9356" spans="28:29" s="42" customFormat="1" hidden="1" x14ac:dyDescent="0.2">
      <c r="AB9356" s="46"/>
      <c r="AC9356" s="46"/>
    </row>
    <row r="9357" spans="28:29" s="42" customFormat="1" hidden="1" x14ac:dyDescent="0.2">
      <c r="AB9357" s="46"/>
      <c r="AC9357" s="46"/>
    </row>
    <row r="9358" spans="28:29" s="42" customFormat="1" hidden="1" x14ac:dyDescent="0.2">
      <c r="AB9358" s="46"/>
      <c r="AC9358" s="46"/>
    </row>
    <row r="9359" spans="28:29" s="42" customFormat="1" hidden="1" x14ac:dyDescent="0.2">
      <c r="AB9359" s="46"/>
      <c r="AC9359" s="46"/>
    </row>
    <row r="9360" spans="28:29" s="42" customFormat="1" hidden="1" x14ac:dyDescent="0.2">
      <c r="AB9360" s="46"/>
      <c r="AC9360" s="46"/>
    </row>
    <row r="9361" spans="28:29" s="42" customFormat="1" hidden="1" x14ac:dyDescent="0.2">
      <c r="AB9361" s="46"/>
      <c r="AC9361" s="46"/>
    </row>
    <row r="9362" spans="28:29" s="42" customFormat="1" hidden="1" x14ac:dyDescent="0.2">
      <c r="AB9362" s="46"/>
      <c r="AC9362" s="46"/>
    </row>
    <row r="9363" spans="28:29" s="42" customFormat="1" hidden="1" x14ac:dyDescent="0.2">
      <c r="AB9363" s="46"/>
      <c r="AC9363" s="46"/>
    </row>
    <row r="9364" spans="28:29" s="42" customFormat="1" hidden="1" x14ac:dyDescent="0.2">
      <c r="AB9364" s="46"/>
      <c r="AC9364" s="46"/>
    </row>
    <row r="9365" spans="28:29" s="42" customFormat="1" hidden="1" x14ac:dyDescent="0.2">
      <c r="AB9365" s="46"/>
      <c r="AC9365" s="46"/>
    </row>
    <row r="9366" spans="28:29" s="42" customFormat="1" hidden="1" x14ac:dyDescent="0.2">
      <c r="AB9366" s="46"/>
      <c r="AC9366" s="46"/>
    </row>
    <row r="9367" spans="28:29" s="42" customFormat="1" hidden="1" x14ac:dyDescent="0.2">
      <c r="AB9367" s="46"/>
      <c r="AC9367" s="46"/>
    </row>
    <row r="9368" spans="28:29" s="42" customFormat="1" hidden="1" x14ac:dyDescent="0.2">
      <c r="AB9368" s="46"/>
      <c r="AC9368" s="46"/>
    </row>
    <row r="9369" spans="28:29" s="42" customFormat="1" hidden="1" x14ac:dyDescent="0.2">
      <c r="AB9369" s="46"/>
      <c r="AC9369" s="46"/>
    </row>
    <row r="9370" spans="28:29" s="42" customFormat="1" hidden="1" x14ac:dyDescent="0.2">
      <c r="AB9370" s="46"/>
      <c r="AC9370" s="46"/>
    </row>
    <row r="9371" spans="28:29" s="42" customFormat="1" hidden="1" x14ac:dyDescent="0.2">
      <c r="AB9371" s="46"/>
      <c r="AC9371" s="46"/>
    </row>
    <row r="9372" spans="28:29" s="42" customFormat="1" hidden="1" x14ac:dyDescent="0.2">
      <c r="AB9372" s="46"/>
      <c r="AC9372" s="46"/>
    </row>
    <row r="9373" spans="28:29" s="42" customFormat="1" hidden="1" x14ac:dyDescent="0.2">
      <c r="AB9373" s="46"/>
      <c r="AC9373" s="46"/>
    </row>
    <row r="9374" spans="28:29" s="42" customFormat="1" hidden="1" x14ac:dyDescent="0.2">
      <c r="AB9374" s="46"/>
      <c r="AC9374" s="46"/>
    </row>
    <row r="9375" spans="28:29" s="42" customFormat="1" hidden="1" x14ac:dyDescent="0.2">
      <c r="AB9375" s="46"/>
      <c r="AC9375" s="46"/>
    </row>
    <row r="9376" spans="28:29" s="42" customFormat="1" hidden="1" x14ac:dyDescent="0.2">
      <c r="AB9376" s="46"/>
      <c r="AC9376" s="46"/>
    </row>
    <row r="9377" spans="28:29" s="42" customFormat="1" hidden="1" x14ac:dyDescent="0.2">
      <c r="AB9377" s="46"/>
      <c r="AC9377" s="46"/>
    </row>
    <row r="9378" spans="28:29" s="42" customFormat="1" hidden="1" x14ac:dyDescent="0.2">
      <c r="AB9378" s="46"/>
      <c r="AC9378" s="46"/>
    </row>
    <row r="9379" spans="28:29" s="42" customFormat="1" hidden="1" x14ac:dyDescent="0.2">
      <c r="AB9379" s="46"/>
      <c r="AC9379" s="46"/>
    </row>
    <row r="9380" spans="28:29" s="42" customFormat="1" hidden="1" x14ac:dyDescent="0.2">
      <c r="AB9380" s="46"/>
      <c r="AC9380" s="46"/>
    </row>
    <row r="9381" spans="28:29" s="42" customFormat="1" hidden="1" x14ac:dyDescent="0.2">
      <c r="AB9381" s="46"/>
      <c r="AC9381" s="46"/>
    </row>
    <row r="9382" spans="28:29" s="42" customFormat="1" hidden="1" x14ac:dyDescent="0.2">
      <c r="AB9382" s="46"/>
      <c r="AC9382" s="46"/>
    </row>
    <row r="9383" spans="28:29" s="42" customFormat="1" hidden="1" x14ac:dyDescent="0.2">
      <c r="AB9383" s="46"/>
      <c r="AC9383" s="46"/>
    </row>
    <row r="9384" spans="28:29" s="42" customFormat="1" hidden="1" x14ac:dyDescent="0.2">
      <c r="AB9384" s="46"/>
      <c r="AC9384" s="46"/>
    </row>
    <row r="9385" spans="28:29" s="42" customFormat="1" hidden="1" x14ac:dyDescent="0.2">
      <c r="AB9385" s="46"/>
      <c r="AC9385" s="46"/>
    </row>
    <row r="9386" spans="28:29" s="42" customFormat="1" hidden="1" x14ac:dyDescent="0.2">
      <c r="AB9386" s="46"/>
      <c r="AC9386" s="46"/>
    </row>
    <row r="9387" spans="28:29" s="42" customFormat="1" hidden="1" x14ac:dyDescent="0.2">
      <c r="AB9387" s="46"/>
      <c r="AC9387" s="46"/>
    </row>
    <row r="9388" spans="28:29" s="42" customFormat="1" hidden="1" x14ac:dyDescent="0.2">
      <c r="AB9388" s="46"/>
      <c r="AC9388" s="46"/>
    </row>
    <row r="9389" spans="28:29" s="42" customFormat="1" hidden="1" x14ac:dyDescent="0.2">
      <c r="AB9389" s="46"/>
      <c r="AC9389" s="46"/>
    </row>
    <row r="9390" spans="28:29" s="42" customFormat="1" hidden="1" x14ac:dyDescent="0.2">
      <c r="AB9390" s="46"/>
      <c r="AC9390" s="46"/>
    </row>
    <row r="9391" spans="28:29" s="42" customFormat="1" hidden="1" x14ac:dyDescent="0.2">
      <c r="AB9391" s="46"/>
      <c r="AC9391" s="46"/>
    </row>
    <row r="9392" spans="28:29" s="42" customFormat="1" hidden="1" x14ac:dyDescent="0.2">
      <c r="AB9392" s="46"/>
      <c r="AC9392" s="46"/>
    </row>
    <row r="9393" spans="28:29" s="42" customFormat="1" hidden="1" x14ac:dyDescent="0.2">
      <c r="AB9393" s="46"/>
      <c r="AC9393" s="46"/>
    </row>
    <row r="9394" spans="28:29" s="42" customFormat="1" hidden="1" x14ac:dyDescent="0.2">
      <c r="AB9394" s="46"/>
      <c r="AC9394" s="46"/>
    </row>
    <row r="9395" spans="28:29" s="42" customFormat="1" hidden="1" x14ac:dyDescent="0.2">
      <c r="AB9395" s="46"/>
      <c r="AC9395" s="46"/>
    </row>
    <row r="9396" spans="28:29" s="42" customFormat="1" hidden="1" x14ac:dyDescent="0.2">
      <c r="AB9396" s="46"/>
      <c r="AC9396" s="46"/>
    </row>
    <row r="9397" spans="28:29" s="42" customFormat="1" hidden="1" x14ac:dyDescent="0.2">
      <c r="AB9397" s="46"/>
      <c r="AC9397" s="46"/>
    </row>
    <row r="9398" spans="28:29" s="42" customFormat="1" hidden="1" x14ac:dyDescent="0.2">
      <c r="AB9398" s="46"/>
      <c r="AC9398" s="46"/>
    </row>
    <row r="9399" spans="28:29" s="42" customFormat="1" hidden="1" x14ac:dyDescent="0.2">
      <c r="AB9399" s="46"/>
      <c r="AC9399" s="46"/>
    </row>
    <row r="9400" spans="28:29" s="42" customFormat="1" hidden="1" x14ac:dyDescent="0.2">
      <c r="AB9400" s="46"/>
      <c r="AC9400" s="46"/>
    </row>
    <row r="9401" spans="28:29" s="42" customFormat="1" hidden="1" x14ac:dyDescent="0.2">
      <c r="AB9401" s="46"/>
      <c r="AC9401" s="46"/>
    </row>
    <row r="9402" spans="28:29" s="42" customFormat="1" hidden="1" x14ac:dyDescent="0.2">
      <c r="AB9402" s="46"/>
      <c r="AC9402" s="46"/>
    </row>
    <row r="9403" spans="28:29" s="42" customFormat="1" hidden="1" x14ac:dyDescent="0.2">
      <c r="AB9403" s="46"/>
      <c r="AC9403" s="46"/>
    </row>
    <row r="9404" spans="28:29" s="42" customFormat="1" hidden="1" x14ac:dyDescent="0.2">
      <c r="AB9404" s="46"/>
      <c r="AC9404" s="46"/>
    </row>
    <row r="9405" spans="28:29" s="42" customFormat="1" hidden="1" x14ac:dyDescent="0.2">
      <c r="AB9405" s="46"/>
      <c r="AC9405" s="46"/>
    </row>
    <row r="9406" spans="28:29" s="42" customFormat="1" hidden="1" x14ac:dyDescent="0.2">
      <c r="AB9406" s="46"/>
      <c r="AC9406" s="46"/>
    </row>
    <row r="9407" spans="28:29" s="42" customFormat="1" hidden="1" x14ac:dyDescent="0.2">
      <c r="AB9407" s="46"/>
      <c r="AC9407" s="46"/>
    </row>
    <row r="9408" spans="28:29" s="42" customFormat="1" hidden="1" x14ac:dyDescent="0.2">
      <c r="AB9408" s="46"/>
      <c r="AC9408" s="46"/>
    </row>
    <row r="9409" spans="28:29" s="42" customFormat="1" hidden="1" x14ac:dyDescent="0.2">
      <c r="AB9409" s="46"/>
      <c r="AC9409" s="46"/>
    </row>
    <row r="9410" spans="28:29" s="42" customFormat="1" hidden="1" x14ac:dyDescent="0.2">
      <c r="AB9410" s="46"/>
      <c r="AC9410" s="46"/>
    </row>
    <row r="9411" spans="28:29" s="42" customFormat="1" hidden="1" x14ac:dyDescent="0.2">
      <c r="AB9411" s="46"/>
      <c r="AC9411" s="46"/>
    </row>
    <row r="9412" spans="28:29" s="42" customFormat="1" hidden="1" x14ac:dyDescent="0.2">
      <c r="AB9412" s="46"/>
      <c r="AC9412" s="46"/>
    </row>
    <row r="9413" spans="28:29" s="42" customFormat="1" hidden="1" x14ac:dyDescent="0.2">
      <c r="AB9413" s="46"/>
      <c r="AC9413" s="46"/>
    </row>
    <row r="9414" spans="28:29" s="42" customFormat="1" hidden="1" x14ac:dyDescent="0.2">
      <c r="AB9414" s="46"/>
      <c r="AC9414" s="46"/>
    </row>
    <row r="9415" spans="28:29" s="42" customFormat="1" hidden="1" x14ac:dyDescent="0.2">
      <c r="AB9415" s="46"/>
      <c r="AC9415" s="46"/>
    </row>
    <row r="9416" spans="28:29" s="42" customFormat="1" hidden="1" x14ac:dyDescent="0.2">
      <c r="AB9416" s="46"/>
      <c r="AC9416" s="46"/>
    </row>
    <row r="9417" spans="28:29" s="42" customFormat="1" hidden="1" x14ac:dyDescent="0.2">
      <c r="AB9417" s="46"/>
      <c r="AC9417" s="46"/>
    </row>
    <row r="9418" spans="28:29" s="42" customFormat="1" hidden="1" x14ac:dyDescent="0.2">
      <c r="AB9418" s="46"/>
      <c r="AC9418" s="46"/>
    </row>
    <row r="9419" spans="28:29" s="42" customFormat="1" hidden="1" x14ac:dyDescent="0.2">
      <c r="AB9419" s="46"/>
      <c r="AC9419" s="46"/>
    </row>
    <row r="9420" spans="28:29" s="42" customFormat="1" hidden="1" x14ac:dyDescent="0.2">
      <c r="AB9420" s="46"/>
      <c r="AC9420" s="46"/>
    </row>
    <row r="9421" spans="28:29" s="42" customFormat="1" hidden="1" x14ac:dyDescent="0.2">
      <c r="AB9421" s="46"/>
      <c r="AC9421" s="46"/>
    </row>
    <row r="9422" spans="28:29" s="42" customFormat="1" hidden="1" x14ac:dyDescent="0.2">
      <c r="AB9422" s="46"/>
      <c r="AC9422" s="46"/>
    </row>
    <row r="9423" spans="28:29" s="42" customFormat="1" hidden="1" x14ac:dyDescent="0.2">
      <c r="AB9423" s="46"/>
      <c r="AC9423" s="46"/>
    </row>
    <row r="9424" spans="28:29" s="42" customFormat="1" hidden="1" x14ac:dyDescent="0.2">
      <c r="AB9424" s="46"/>
      <c r="AC9424" s="46"/>
    </row>
    <row r="9425" spans="28:29" s="42" customFormat="1" hidden="1" x14ac:dyDescent="0.2">
      <c r="AB9425" s="46"/>
      <c r="AC9425" s="46"/>
    </row>
    <row r="9426" spans="28:29" s="42" customFormat="1" hidden="1" x14ac:dyDescent="0.2">
      <c r="AB9426" s="46"/>
      <c r="AC9426" s="46"/>
    </row>
    <row r="9427" spans="28:29" s="42" customFormat="1" hidden="1" x14ac:dyDescent="0.2">
      <c r="AB9427" s="46"/>
      <c r="AC9427" s="46"/>
    </row>
    <row r="9428" spans="28:29" s="42" customFormat="1" hidden="1" x14ac:dyDescent="0.2">
      <c r="AB9428" s="46"/>
      <c r="AC9428" s="46"/>
    </row>
    <row r="9429" spans="28:29" s="42" customFormat="1" hidden="1" x14ac:dyDescent="0.2">
      <c r="AB9429" s="46"/>
      <c r="AC9429" s="46"/>
    </row>
    <row r="9430" spans="28:29" s="42" customFormat="1" hidden="1" x14ac:dyDescent="0.2">
      <c r="AB9430" s="46"/>
      <c r="AC9430" s="46"/>
    </row>
    <row r="9431" spans="28:29" s="42" customFormat="1" hidden="1" x14ac:dyDescent="0.2">
      <c r="AB9431" s="46"/>
      <c r="AC9431" s="46"/>
    </row>
    <row r="9432" spans="28:29" s="42" customFormat="1" hidden="1" x14ac:dyDescent="0.2">
      <c r="AB9432" s="46"/>
      <c r="AC9432" s="46"/>
    </row>
    <row r="9433" spans="28:29" s="42" customFormat="1" hidden="1" x14ac:dyDescent="0.2">
      <c r="AB9433" s="46"/>
      <c r="AC9433" s="46"/>
    </row>
    <row r="9434" spans="28:29" s="42" customFormat="1" hidden="1" x14ac:dyDescent="0.2">
      <c r="AB9434" s="46"/>
      <c r="AC9434" s="46"/>
    </row>
    <row r="9435" spans="28:29" s="42" customFormat="1" hidden="1" x14ac:dyDescent="0.2">
      <c r="AB9435" s="46"/>
      <c r="AC9435" s="46"/>
    </row>
    <row r="9436" spans="28:29" s="42" customFormat="1" hidden="1" x14ac:dyDescent="0.2">
      <c r="AB9436" s="46"/>
      <c r="AC9436" s="46"/>
    </row>
    <row r="9437" spans="28:29" s="42" customFormat="1" hidden="1" x14ac:dyDescent="0.2">
      <c r="AB9437" s="46"/>
      <c r="AC9437" s="46"/>
    </row>
    <row r="9438" spans="28:29" s="42" customFormat="1" hidden="1" x14ac:dyDescent="0.2">
      <c r="AB9438" s="46"/>
      <c r="AC9438" s="46"/>
    </row>
    <row r="9439" spans="28:29" s="42" customFormat="1" hidden="1" x14ac:dyDescent="0.2">
      <c r="AB9439" s="46"/>
      <c r="AC9439" s="46"/>
    </row>
    <row r="9440" spans="28:29" s="42" customFormat="1" hidden="1" x14ac:dyDescent="0.2">
      <c r="AB9440" s="46"/>
      <c r="AC9440" s="46"/>
    </row>
    <row r="9441" spans="28:29" s="42" customFormat="1" hidden="1" x14ac:dyDescent="0.2">
      <c r="AB9441" s="46"/>
      <c r="AC9441" s="46"/>
    </row>
    <row r="9442" spans="28:29" s="42" customFormat="1" hidden="1" x14ac:dyDescent="0.2">
      <c r="AB9442" s="46"/>
      <c r="AC9442" s="46"/>
    </row>
    <row r="9443" spans="28:29" s="42" customFormat="1" hidden="1" x14ac:dyDescent="0.2">
      <c r="AB9443" s="46"/>
      <c r="AC9443" s="46"/>
    </row>
    <row r="9444" spans="28:29" s="42" customFormat="1" hidden="1" x14ac:dyDescent="0.2">
      <c r="AB9444" s="46"/>
      <c r="AC9444" s="46"/>
    </row>
    <row r="9445" spans="28:29" s="42" customFormat="1" hidden="1" x14ac:dyDescent="0.2">
      <c r="AB9445" s="46"/>
      <c r="AC9445" s="46"/>
    </row>
    <row r="9446" spans="28:29" s="42" customFormat="1" hidden="1" x14ac:dyDescent="0.2">
      <c r="AB9446" s="46"/>
      <c r="AC9446" s="46"/>
    </row>
    <row r="9447" spans="28:29" s="42" customFormat="1" hidden="1" x14ac:dyDescent="0.2">
      <c r="AB9447" s="46"/>
      <c r="AC9447" s="46"/>
    </row>
    <row r="9448" spans="28:29" s="42" customFormat="1" hidden="1" x14ac:dyDescent="0.2">
      <c r="AB9448" s="46"/>
      <c r="AC9448" s="46"/>
    </row>
    <row r="9449" spans="28:29" s="42" customFormat="1" hidden="1" x14ac:dyDescent="0.2">
      <c r="AB9449" s="46"/>
      <c r="AC9449" s="46"/>
    </row>
    <row r="9450" spans="28:29" s="42" customFormat="1" hidden="1" x14ac:dyDescent="0.2">
      <c r="AB9450" s="46"/>
      <c r="AC9450" s="46"/>
    </row>
    <row r="9451" spans="28:29" s="42" customFormat="1" hidden="1" x14ac:dyDescent="0.2">
      <c r="AB9451" s="46"/>
      <c r="AC9451" s="46"/>
    </row>
    <row r="9452" spans="28:29" s="42" customFormat="1" hidden="1" x14ac:dyDescent="0.2">
      <c r="AB9452" s="46"/>
      <c r="AC9452" s="46"/>
    </row>
    <row r="9453" spans="28:29" s="42" customFormat="1" hidden="1" x14ac:dyDescent="0.2">
      <c r="AB9453" s="46"/>
      <c r="AC9453" s="46"/>
    </row>
    <row r="9454" spans="28:29" s="42" customFormat="1" hidden="1" x14ac:dyDescent="0.2">
      <c r="AB9454" s="46"/>
      <c r="AC9454" s="46"/>
    </row>
    <row r="9455" spans="28:29" s="42" customFormat="1" hidden="1" x14ac:dyDescent="0.2">
      <c r="AB9455" s="46"/>
      <c r="AC9455" s="46"/>
    </row>
    <row r="9456" spans="28:29" s="42" customFormat="1" hidden="1" x14ac:dyDescent="0.2">
      <c r="AB9456" s="46"/>
      <c r="AC9456" s="46"/>
    </row>
    <row r="9457" spans="28:29" s="42" customFormat="1" hidden="1" x14ac:dyDescent="0.2">
      <c r="AB9457" s="46"/>
      <c r="AC9457" s="46"/>
    </row>
    <row r="9458" spans="28:29" s="42" customFormat="1" hidden="1" x14ac:dyDescent="0.2">
      <c r="AB9458" s="46"/>
      <c r="AC9458" s="46"/>
    </row>
    <row r="9459" spans="28:29" s="42" customFormat="1" hidden="1" x14ac:dyDescent="0.2">
      <c r="AB9459" s="46"/>
      <c r="AC9459" s="46"/>
    </row>
    <row r="9460" spans="28:29" s="42" customFormat="1" hidden="1" x14ac:dyDescent="0.2">
      <c r="AB9460" s="46"/>
      <c r="AC9460" s="46"/>
    </row>
    <row r="9461" spans="28:29" s="42" customFormat="1" hidden="1" x14ac:dyDescent="0.2">
      <c r="AB9461" s="46"/>
      <c r="AC9461" s="46"/>
    </row>
    <row r="9462" spans="28:29" s="42" customFormat="1" hidden="1" x14ac:dyDescent="0.2">
      <c r="AB9462" s="46"/>
      <c r="AC9462" s="46"/>
    </row>
    <row r="9463" spans="28:29" s="42" customFormat="1" hidden="1" x14ac:dyDescent="0.2">
      <c r="AB9463" s="46"/>
      <c r="AC9463" s="46"/>
    </row>
    <row r="9464" spans="28:29" s="42" customFormat="1" hidden="1" x14ac:dyDescent="0.2">
      <c r="AB9464" s="46"/>
      <c r="AC9464" s="46"/>
    </row>
    <row r="9465" spans="28:29" s="42" customFormat="1" hidden="1" x14ac:dyDescent="0.2">
      <c r="AB9465" s="46"/>
      <c r="AC9465" s="46"/>
    </row>
    <row r="9466" spans="28:29" s="42" customFormat="1" hidden="1" x14ac:dyDescent="0.2">
      <c r="AB9466" s="46"/>
      <c r="AC9466" s="46"/>
    </row>
    <row r="9467" spans="28:29" s="42" customFormat="1" hidden="1" x14ac:dyDescent="0.2">
      <c r="AB9467" s="46"/>
      <c r="AC9467" s="46"/>
    </row>
    <row r="9468" spans="28:29" s="42" customFormat="1" hidden="1" x14ac:dyDescent="0.2">
      <c r="AB9468" s="46"/>
      <c r="AC9468" s="46"/>
    </row>
    <row r="9469" spans="28:29" s="42" customFormat="1" hidden="1" x14ac:dyDescent="0.2">
      <c r="AB9469" s="46"/>
      <c r="AC9469" s="46"/>
    </row>
    <row r="9470" spans="28:29" s="42" customFormat="1" hidden="1" x14ac:dyDescent="0.2">
      <c r="AB9470" s="46"/>
      <c r="AC9470" s="46"/>
    </row>
    <row r="9471" spans="28:29" s="42" customFormat="1" hidden="1" x14ac:dyDescent="0.2">
      <c r="AB9471" s="46"/>
      <c r="AC9471" s="46"/>
    </row>
    <row r="9472" spans="28:29" s="42" customFormat="1" hidden="1" x14ac:dyDescent="0.2">
      <c r="AB9472" s="46"/>
      <c r="AC9472" s="46"/>
    </row>
    <row r="9473" spans="28:29" s="42" customFormat="1" hidden="1" x14ac:dyDescent="0.2">
      <c r="AB9473" s="46"/>
      <c r="AC9473" s="46"/>
    </row>
    <row r="9474" spans="28:29" s="42" customFormat="1" hidden="1" x14ac:dyDescent="0.2">
      <c r="AB9474" s="46"/>
      <c r="AC9474" s="46"/>
    </row>
    <row r="9475" spans="28:29" s="42" customFormat="1" hidden="1" x14ac:dyDescent="0.2">
      <c r="AB9475" s="46"/>
      <c r="AC9475" s="46"/>
    </row>
    <row r="9476" spans="28:29" s="42" customFormat="1" hidden="1" x14ac:dyDescent="0.2">
      <c r="AB9476" s="46"/>
      <c r="AC9476" s="46"/>
    </row>
    <row r="9477" spans="28:29" s="42" customFormat="1" hidden="1" x14ac:dyDescent="0.2">
      <c r="AB9477" s="46"/>
      <c r="AC9477" s="46"/>
    </row>
    <row r="9478" spans="28:29" s="42" customFormat="1" hidden="1" x14ac:dyDescent="0.2">
      <c r="AB9478" s="46"/>
      <c r="AC9478" s="46"/>
    </row>
    <row r="9479" spans="28:29" s="42" customFormat="1" hidden="1" x14ac:dyDescent="0.2">
      <c r="AB9479" s="46"/>
      <c r="AC9479" s="46"/>
    </row>
    <row r="9480" spans="28:29" s="42" customFormat="1" hidden="1" x14ac:dyDescent="0.2">
      <c r="AB9480" s="46"/>
      <c r="AC9480" s="46"/>
    </row>
    <row r="9481" spans="28:29" s="42" customFormat="1" hidden="1" x14ac:dyDescent="0.2">
      <c r="AB9481" s="46"/>
      <c r="AC9481" s="46"/>
    </row>
    <row r="9482" spans="28:29" s="42" customFormat="1" hidden="1" x14ac:dyDescent="0.2">
      <c r="AB9482" s="46"/>
      <c r="AC9482" s="46"/>
    </row>
    <row r="9483" spans="28:29" s="42" customFormat="1" hidden="1" x14ac:dyDescent="0.2">
      <c r="AB9483" s="46"/>
      <c r="AC9483" s="46"/>
    </row>
    <row r="9484" spans="28:29" s="42" customFormat="1" hidden="1" x14ac:dyDescent="0.2">
      <c r="AB9484" s="46"/>
      <c r="AC9484" s="46"/>
    </row>
    <row r="9485" spans="28:29" s="42" customFormat="1" hidden="1" x14ac:dyDescent="0.2">
      <c r="AB9485" s="46"/>
      <c r="AC9485" s="46"/>
    </row>
    <row r="9486" spans="28:29" s="42" customFormat="1" hidden="1" x14ac:dyDescent="0.2">
      <c r="AB9486" s="46"/>
      <c r="AC9486" s="46"/>
    </row>
    <row r="9487" spans="28:29" s="42" customFormat="1" hidden="1" x14ac:dyDescent="0.2">
      <c r="AB9487" s="46"/>
      <c r="AC9487" s="46"/>
    </row>
    <row r="9488" spans="28:29" s="42" customFormat="1" hidden="1" x14ac:dyDescent="0.2">
      <c r="AB9488" s="46"/>
      <c r="AC9488" s="46"/>
    </row>
    <row r="9489" spans="28:29" s="42" customFormat="1" hidden="1" x14ac:dyDescent="0.2">
      <c r="AB9489" s="46"/>
      <c r="AC9489" s="46"/>
    </row>
    <row r="9490" spans="28:29" s="42" customFormat="1" hidden="1" x14ac:dyDescent="0.2">
      <c r="AB9490" s="46"/>
      <c r="AC9490" s="46"/>
    </row>
    <row r="9491" spans="28:29" s="42" customFormat="1" hidden="1" x14ac:dyDescent="0.2">
      <c r="AB9491" s="46"/>
      <c r="AC9491" s="46"/>
    </row>
    <row r="9492" spans="28:29" s="42" customFormat="1" hidden="1" x14ac:dyDescent="0.2">
      <c r="AB9492" s="46"/>
      <c r="AC9492" s="46"/>
    </row>
    <row r="9493" spans="28:29" s="42" customFormat="1" hidden="1" x14ac:dyDescent="0.2">
      <c r="AB9493" s="46"/>
      <c r="AC9493" s="46"/>
    </row>
    <row r="9494" spans="28:29" s="42" customFormat="1" hidden="1" x14ac:dyDescent="0.2">
      <c r="AB9494" s="46"/>
      <c r="AC9494" s="46"/>
    </row>
    <row r="9495" spans="28:29" s="42" customFormat="1" hidden="1" x14ac:dyDescent="0.2">
      <c r="AB9495" s="46"/>
      <c r="AC9495" s="46"/>
    </row>
    <row r="9496" spans="28:29" s="42" customFormat="1" hidden="1" x14ac:dyDescent="0.2">
      <c r="AB9496" s="46"/>
      <c r="AC9496" s="46"/>
    </row>
    <row r="9497" spans="28:29" s="42" customFormat="1" hidden="1" x14ac:dyDescent="0.2">
      <c r="AB9497" s="46"/>
      <c r="AC9497" s="46"/>
    </row>
    <row r="9498" spans="28:29" s="42" customFormat="1" hidden="1" x14ac:dyDescent="0.2">
      <c r="AB9498" s="46"/>
      <c r="AC9498" s="46"/>
    </row>
    <row r="9499" spans="28:29" s="42" customFormat="1" hidden="1" x14ac:dyDescent="0.2">
      <c r="AB9499" s="46"/>
      <c r="AC9499" s="46"/>
    </row>
    <row r="9500" spans="28:29" s="42" customFormat="1" hidden="1" x14ac:dyDescent="0.2">
      <c r="AB9500" s="46"/>
      <c r="AC9500" s="46"/>
    </row>
    <row r="9501" spans="28:29" s="42" customFormat="1" hidden="1" x14ac:dyDescent="0.2">
      <c r="AB9501" s="46"/>
      <c r="AC9501" s="46"/>
    </row>
    <row r="9502" spans="28:29" s="42" customFormat="1" hidden="1" x14ac:dyDescent="0.2">
      <c r="AB9502" s="46"/>
      <c r="AC9502" s="46"/>
    </row>
    <row r="9503" spans="28:29" s="42" customFormat="1" hidden="1" x14ac:dyDescent="0.2">
      <c r="AB9503" s="46"/>
      <c r="AC9503" s="46"/>
    </row>
    <row r="9504" spans="28:29" s="42" customFormat="1" hidden="1" x14ac:dyDescent="0.2">
      <c r="AB9504" s="46"/>
      <c r="AC9504" s="46"/>
    </row>
    <row r="9505" spans="28:29" s="42" customFormat="1" hidden="1" x14ac:dyDescent="0.2">
      <c r="AB9505" s="46"/>
      <c r="AC9505" s="46"/>
    </row>
    <row r="9506" spans="28:29" s="42" customFormat="1" hidden="1" x14ac:dyDescent="0.2">
      <c r="AB9506" s="46"/>
      <c r="AC9506" s="46"/>
    </row>
    <row r="9507" spans="28:29" s="42" customFormat="1" hidden="1" x14ac:dyDescent="0.2">
      <c r="AB9507" s="46"/>
      <c r="AC9507" s="46"/>
    </row>
    <row r="9508" spans="28:29" s="42" customFormat="1" hidden="1" x14ac:dyDescent="0.2">
      <c r="AB9508" s="46"/>
      <c r="AC9508" s="46"/>
    </row>
    <row r="9509" spans="28:29" s="42" customFormat="1" hidden="1" x14ac:dyDescent="0.2">
      <c r="AB9509" s="46"/>
      <c r="AC9509" s="46"/>
    </row>
    <row r="9510" spans="28:29" s="42" customFormat="1" hidden="1" x14ac:dyDescent="0.2">
      <c r="AB9510" s="46"/>
      <c r="AC9510" s="46"/>
    </row>
    <row r="9511" spans="28:29" s="42" customFormat="1" hidden="1" x14ac:dyDescent="0.2">
      <c r="AB9511" s="46"/>
      <c r="AC9511" s="46"/>
    </row>
    <row r="9512" spans="28:29" s="42" customFormat="1" hidden="1" x14ac:dyDescent="0.2">
      <c r="AB9512" s="46"/>
      <c r="AC9512" s="46"/>
    </row>
    <row r="9513" spans="28:29" s="42" customFormat="1" hidden="1" x14ac:dyDescent="0.2">
      <c r="AB9513" s="46"/>
      <c r="AC9513" s="46"/>
    </row>
    <row r="9514" spans="28:29" s="42" customFormat="1" hidden="1" x14ac:dyDescent="0.2">
      <c r="AB9514" s="46"/>
      <c r="AC9514" s="46"/>
    </row>
    <row r="9515" spans="28:29" s="42" customFormat="1" hidden="1" x14ac:dyDescent="0.2">
      <c r="AB9515" s="46"/>
      <c r="AC9515" s="46"/>
    </row>
    <row r="9516" spans="28:29" s="42" customFormat="1" hidden="1" x14ac:dyDescent="0.2">
      <c r="AB9516" s="46"/>
      <c r="AC9516" s="46"/>
    </row>
    <row r="9517" spans="28:29" s="42" customFormat="1" hidden="1" x14ac:dyDescent="0.2">
      <c r="AB9517" s="46"/>
      <c r="AC9517" s="46"/>
    </row>
    <row r="9518" spans="28:29" s="42" customFormat="1" hidden="1" x14ac:dyDescent="0.2">
      <c r="AB9518" s="46"/>
      <c r="AC9518" s="46"/>
    </row>
    <row r="9519" spans="28:29" s="42" customFormat="1" hidden="1" x14ac:dyDescent="0.2">
      <c r="AB9519" s="46"/>
      <c r="AC9519" s="46"/>
    </row>
    <row r="9520" spans="28:29" s="42" customFormat="1" hidden="1" x14ac:dyDescent="0.2">
      <c r="AB9520" s="46"/>
      <c r="AC9520" s="46"/>
    </row>
    <row r="9521" spans="28:29" s="42" customFormat="1" hidden="1" x14ac:dyDescent="0.2">
      <c r="AB9521" s="46"/>
      <c r="AC9521" s="46"/>
    </row>
    <row r="9522" spans="28:29" s="42" customFormat="1" hidden="1" x14ac:dyDescent="0.2">
      <c r="AB9522" s="46"/>
      <c r="AC9522" s="46"/>
    </row>
    <row r="9523" spans="28:29" s="42" customFormat="1" hidden="1" x14ac:dyDescent="0.2">
      <c r="AB9523" s="46"/>
      <c r="AC9523" s="46"/>
    </row>
    <row r="9524" spans="28:29" s="42" customFormat="1" hidden="1" x14ac:dyDescent="0.2">
      <c r="AB9524" s="46"/>
      <c r="AC9524" s="46"/>
    </row>
    <row r="9525" spans="28:29" s="42" customFormat="1" hidden="1" x14ac:dyDescent="0.2">
      <c r="AB9525" s="46"/>
      <c r="AC9525" s="46"/>
    </row>
    <row r="9526" spans="28:29" s="42" customFormat="1" hidden="1" x14ac:dyDescent="0.2">
      <c r="AB9526" s="46"/>
      <c r="AC9526" s="46"/>
    </row>
    <row r="9527" spans="28:29" s="42" customFormat="1" hidden="1" x14ac:dyDescent="0.2">
      <c r="AB9527" s="46"/>
      <c r="AC9527" s="46"/>
    </row>
    <row r="9528" spans="28:29" s="42" customFormat="1" hidden="1" x14ac:dyDescent="0.2">
      <c r="AB9528" s="46"/>
      <c r="AC9528" s="46"/>
    </row>
    <row r="9529" spans="28:29" s="42" customFormat="1" hidden="1" x14ac:dyDescent="0.2">
      <c r="AB9529" s="46"/>
      <c r="AC9529" s="46"/>
    </row>
    <row r="9530" spans="28:29" s="42" customFormat="1" hidden="1" x14ac:dyDescent="0.2">
      <c r="AB9530" s="46"/>
      <c r="AC9530" s="46"/>
    </row>
    <row r="9531" spans="28:29" s="42" customFormat="1" hidden="1" x14ac:dyDescent="0.2">
      <c r="AB9531" s="46"/>
      <c r="AC9531" s="46"/>
    </row>
    <row r="9532" spans="28:29" s="42" customFormat="1" hidden="1" x14ac:dyDescent="0.2">
      <c r="AB9532" s="46"/>
      <c r="AC9532" s="46"/>
    </row>
    <row r="9533" spans="28:29" s="42" customFormat="1" hidden="1" x14ac:dyDescent="0.2">
      <c r="AB9533" s="46"/>
      <c r="AC9533" s="46"/>
    </row>
    <row r="9534" spans="28:29" s="42" customFormat="1" hidden="1" x14ac:dyDescent="0.2">
      <c r="AB9534" s="46"/>
      <c r="AC9534" s="46"/>
    </row>
    <row r="9535" spans="28:29" s="42" customFormat="1" hidden="1" x14ac:dyDescent="0.2">
      <c r="AB9535" s="46"/>
      <c r="AC9535" s="46"/>
    </row>
    <row r="9536" spans="28:29" s="42" customFormat="1" hidden="1" x14ac:dyDescent="0.2">
      <c r="AB9536" s="46"/>
      <c r="AC9536" s="46"/>
    </row>
    <row r="9537" spans="28:29" s="42" customFormat="1" hidden="1" x14ac:dyDescent="0.2">
      <c r="AB9537" s="46"/>
      <c r="AC9537" s="46"/>
    </row>
    <row r="9538" spans="28:29" s="42" customFormat="1" hidden="1" x14ac:dyDescent="0.2">
      <c r="AB9538" s="46"/>
      <c r="AC9538" s="46"/>
    </row>
    <row r="9539" spans="28:29" s="42" customFormat="1" hidden="1" x14ac:dyDescent="0.2">
      <c r="AB9539" s="46"/>
      <c r="AC9539" s="46"/>
    </row>
    <row r="9540" spans="28:29" s="42" customFormat="1" hidden="1" x14ac:dyDescent="0.2">
      <c r="AB9540" s="46"/>
      <c r="AC9540" s="46"/>
    </row>
    <row r="9541" spans="28:29" s="42" customFormat="1" hidden="1" x14ac:dyDescent="0.2">
      <c r="AB9541" s="46"/>
      <c r="AC9541" s="46"/>
    </row>
    <row r="9542" spans="28:29" s="42" customFormat="1" hidden="1" x14ac:dyDescent="0.2">
      <c r="AB9542" s="46"/>
      <c r="AC9542" s="46"/>
    </row>
    <row r="9543" spans="28:29" s="42" customFormat="1" hidden="1" x14ac:dyDescent="0.2">
      <c r="AB9543" s="46"/>
      <c r="AC9543" s="46"/>
    </row>
    <row r="9544" spans="28:29" s="42" customFormat="1" hidden="1" x14ac:dyDescent="0.2">
      <c r="AB9544" s="46"/>
      <c r="AC9544" s="46"/>
    </row>
    <row r="9545" spans="28:29" s="42" customFormat="1" hidden="1" x14ac:dyDescent="0.2">
      <c r="AB9545" s="46"/>
      <c r="AC9545" s="46"/>
    </row>
    <row r="9546" spans="28:29" s="42" customFormat="1" hidden="1" x14ac:dyDescent="0.2">
      <c r="AB9546" s="46"/>
      <c r="AC9546" s="46"/>
    </row>
    <row r="9547" spans="28:29" s="42" customFormat="1" hidden="1" x14ac:dyDescent="0.2">
      <c r="AB9547" s="46"/>
      <c r="AC9547" s="46"/>
    </row>
    <row r="9548" spans="28:29" s="42" customFormat="1" hidden="1" x14ac:dyDescent="0.2">
      <c r="AB9548" s="46"/>
      <c r="AC9548" s="46"/>
    </row>
    <row r="9549" spans="28:29" s="42" customFormat="1" hidden="1" x14ac:dyDescent="0.2">
      <c r="AB9549" s="46"/>
      <c r="AC9549" s="46"/>
    </row>
    <row r="9550" spans="28:29" s="42" customFormat="1" hidden="1" x14ac:dyDescent="0.2">
      <c r="AB9550" s="46"/>
      <c r="AC9550" s="46"/>
    </row>
    <row r="9551" spans="28:29" s="42" customFormat="1" hidden="1" x14ac:dyDescent="0.2">
      <c r="AB9551" s="46"/>
      <c r="AC9551" s="46"/>
    </row>
    <row r="9552" spans="28:29" s="42" customFormat="1" hidden="1" x14ac:dyDescent="0.2">
      <c r="AB9552" s="46"/>
      <c r="AC9552" s="46"/>
    </row>
    <row r="9553" spans="28:29" s="42" customFormat="1" hidden="1" x14ac:dyDescent="0.2">
      <c r="AB9553" s="46"/>
      <c r="AC9553" s="46"/>
    </row>
    <row r="9554" spans="28:29" s="42" customFormat="1" hidden="1" x14ac:dyDescent="0.2">
      <c r="AB9554" s="46"/>
      <c r="AC9554" s="46"/>
    </row>
    <row r="9555" spans="28:29" s="42" customFormat="1" hidden="1" x14ac:dyDescent="0.2">
      <c r="AB9555" s="46"/>
      <c r="AC9555" s="46"/>
    </row>
    <row r="9556" spans="28:29" s="42" customFormat="1" hidden="1" x14ac:dyDescent="0.2">
      <c r="AB9556" s="46"/>
      <c r="AC9556" s="46"/>
    </row>
    <row r="9557" spans="28:29" s="42" customFormat="1" hidden="1" x14ac:dyDescent="0.2">
      <c r="AB9557" s="46"/>
      <c r="AC9557" s="46"/>
    </row>
    <row r="9558" spans="28:29" s="42" customFormat="1" hidden="1" x14ac:dyDescent="0.2">
      <c r="AB9558" s="46"/>
      <c r="AC9558" s="46"/>
    </row>
    <row r="9559" spans="28:29" s="42" customFormat="1" hidden="1" x14ac:dyDescent="0.2">
      <c r="AB9559" s="46"/>
      <c r="AC9559" s="46"/>
    </row>
    <row r="9560" spans="28:29" s="42" customFormat="1" hidden="1" x14ac:dyDescent="0.2">
      <c r="AB9560" s="46"/>
      <c r="AC9560" s="46"/>
    </row>
    <row r="9561" spans="28:29" s="42" customFormat="1" hidden="1" x14ac:dyDescent="0.2">
      <c r="AB9561" s="46"/>
      <c r="AC9561" s="46"/>
    </row>
    <row r="9562" spans="28:29" s="42" customFormat="1" hidden="1" x14ac:dyDescent="0.2">
      <c r="AB9562" s="46"/>
      <c r="AC9562" s="46"/>
    </row>
    <row r="9563" spans="28:29" s="42" customFormat="1" hidden="1" x14ac:dyDescent="0.2">
      <c r="AB9563" s="46"/>
      <c r="AC9563" s="46"/>
    </row>
    <row r="9564" spans="28:29" s="42" customFormat="1" hidden="1" x14ac:dyDescent="0.2">
      <c r="AB9564" s="46"/>
      <c r="AC9564" s="46"/>
    </row>
    <row r="9565" spans="28:29" s="42" customFormat="1" hidden="1" x14ac:dyDescent="0.2">
      <c r="AB9565" s="46"/>
      <c r="AC9565" s="46"/>
    </row>
    <row r="9566" spans="28:29" s="42" customFormat="1" hidden="1" x14ac:dyDescent="0.2">
      <c r="AB9566" s="46"/>
      <c r="AC9566" s="46"/>
    </row>
    <row r="9567" spans="28:29" s="42" customFormat="1" hidden="1" x14ac:dyDescent="0.2">
      <c r="AB9567" s="46"/>
      <c r="AC9567" s="46"/>
    </row>
    <row r="9568" spans="28:29" s="42" customFormat="1" hidden="1" x14ac:dyDescent="0.2">
      <c r="AB9568" s="46"/>
      <c r="AC9568" s="46"/>
    </row>
    <row r="9569" spans="28:29" s="42" customFormat="1" hidden="1" x14ac:dyDescent="0.2">
      <c r="AB9569" s="46"/>
      <c r="AC9569" s="46"/>
    </row>
    <row r="9570" spans="28:29" s="42" customFormat="1" hidden="1" x14ac:dyDescent="0.2">
      <c r="AB9570" s="46"/>
      <c r="AC9570" s="46"/>
    </row>
    <row r="9571" spans="28:29" s="42" customFormat="1" hidden="1" x14ac:dyDescent="0.2">
      <c r="AB9571" s="46"/>
      <c r="AC9571" s="46"/>
    </row>
    <row r="9572" spans="28:29" s="42" customFormat="1" hidden="1" x14ac:dyDescent="0.2">
      <c r="AB9572" s="46"/>
      <c r="AC9572" s="46"/>
    </row>
    <row r="9573" spans="28:29" s="42" customFormat="1" hidden="1" x14ac:dyDescent="0.2">
      <c r="AB9573" s="46"/>
      <c r="AC9573" s="46"/>
    </row>
    <row r="9574" spans="28:29" s="42" customFormat="1" hidden="1" x14ac:dyDescent="0.2">
      <c r="AB9574" s="46"/>
      <c r="AC9574" s="46"/>
    </row>
    <row r="9575" spans="28:29" s="42" customFormat="1" hidden="1" x14ac:dyDescent="0.2">
      <c r="AB9575" s="46"/>
      <c r="AC9575" s="46"/>
    </row>
    <row r="9576" spans="28:29" s="42" customFormat="1" hidden="1" x14ac:dyDescent="0.2">
      <c r="AB9576" s="46"/>
      <c r="AC9576" s="46"/>
    </row>
    <row r="9577" spans="28:29" s="42" customFormat="1" hidden="1" x14ac:dyDescent="0.2">
      <c r="AB9577" s="46"/>
      <c r="AC9577" s="46"/>
    </row>
    <row r="9578" spans="28:29" s="42" customFormat="1" hidden="1" x14ac:dyDescent="0.2">
      <c r="AB9578" s="46"/>
      <c r="AC9578" s="46"/>
    </row>
    <row r="9579" spans="28:29" s="42" customFormat="1" hidden="1" x14ac:dyDescent="0.2">
      <c r="AB9579" s="46"/>
      <c r="AC9579" s="46"/>
    </row>
    <row r="9580" spans="28:29" s="42" customFormat="1" hidden="1" x14ac:dyDescent="0.2">
      <c r="AB9580" s="46"/>
      <c r="AC9580" s="46"/>
    </row>
    <row r="9581" spans="28:29" s="42" customFormat="1" hidden="1" x14ac:dyDescent="0.2">
      <c r="AB9581" s="46"/>
      <c r="AC9581" s="46"/>
    </row>
    <row r="9582" spans="28:29" s="42" customFormat="1" hidden="1" x14ac:dyDescent="0.2">
      <c r="AB9582" s="46"/>
      <c r="AC9582" s="46"/>
    </row>
    <row r="9583" spans="28:29" s="42" customFormat="1" hidden="1" x14ac:dyDescent="0.2">
      <c r="AB9583" s="46"/>
      <c r="AC9583" s="46"/>
    </row>
    <row r="9584" spans="28:29" s="42" customFormat="1" hidden="1" x14ac:dyDescent="0.2">
      <c r="AB9584" s="46"/>
      <c r="AC9584" s="46"/>
    </row>
    <row r="9585" spans="28:29" s="42" customFormat="1" hidden="1" x14ac:dyDescent="0.2">
      <c r="AB9585" s="46"/>
      <c r="AC9585" s="46"/>
    </row>
    <row r="9586" spans="28:29" s="42" customFormat="1" hidden="1" x14ac:dyDescent="0.2">
      <c r="AB9586" s="46"/>
      <c r="AC9586" s="46"/>
    </row>
    <row r="9587" spans="28:29" s="42" customFormat="1" hidden="1" x14ac:dyDescent="0.2">
      <c r="AB9587" s="46"/>
      <c r="AC9587" s="46"/>
    </row>
    <row r="9588" spans="28:29" s="42" customFormat="1" hidden="1" x14ac:dyDescent="0.2">
      <c r="AB9588" s="46"/>
      <c r="AC9588" s="46"/>
    </row>
    <row r="9589" spans="28:29" s="42" customFormat="1" hidden="1" x14ac:dyDescent="0.2">
      <c r="AB9589" s="46"/>
      <c r="AC9589" s="46"/>
    </row>
    <row r="9590" spans="28:29" s="42" customFormat="1" hidden="1" x14ac:dyDescent="0.2">
      <c r="AB9590" s="46"/>
      <c r="AC9590" s="46"/>
    </row>
    <row r="9591" spans="28:29" s="42" customFormat="1" hidden="1" x14ac:dyDescent="0.2">
      <c r="AB9591" s="46"/>
      <c r="AC9591" s="46"/>
    </row>
    <row r="9592" spans="28:29" s="42" customFormat="1" hidden="1" x14ac:dyDescent="0.2">
      <c r="AB9592" s="46"/>
      <c r="AC9592" s="46"/>
    </row>
    <row r="9593" spans="28:29" s="42" customFormat="1" hidden="1" x14ac:dyDescent="0.2">
      <c r="AB9593" s="46"/>
      <c r="AC9593" s="46"/>
    </row>
    <row r="9594" spans="28:29" s="42" customFormat="1" hidden="1" x14ac:dyDescent="0.2">
      <c r="AB9594" s="46"/>
      <c r="AC9594" s="46"/>
    </row>
    <row r="9595" spans="28:29" s="42" customFormat="1" hidden="1" x14ac:dyDescent="0.2">
      <c r="AB9595" s="46"/>
      <c r="AC9595" s="46"/>
    </row>
    <row r="9596" spans="28:29" s="42" customFormat="1" hidden="1" x14ac:dyDescent="0.2">
      <c r="AB9596" s="46"/>
      <c r="AC9596" s="46"/>
    </row>
    <row r="9597" spans="28:29" s="42" customFormat="1" hidden="1" x14ac:dyDescent="0.2">
      <c r="AB9597" s="46"/>
      <c r="AC9597" s="46"/>
    </row>
    <row r="9598" spans="28:29" s="42" customFormat="1" hidden="1" x14ac:dyDescent="0.2">
      <c r="AB9598" s="46"/>
      <c r="AC9598" s="46"/>
    </row>
    <row r="9599" spans="28:29" s="42" customFormat="1" hidden="1" x14ac:dyDescent="0.2">
      <c r="AB9599" s="46"/>
      <c r="AC9599" s="46"/>
    </row>
    <row r="9600" spans="28:29" s="42" customFormat="1" hidden="1" x14ac:dyDescent="0.2">
      <c r="AB9600" s="46"/>
      <c r="AC9600" s="46"/>
    </row>
    <row r="9601" spans="28:29" s="42" customFormat="1" hidden="1" x14ac:dyDescent="0.2">
      <c r="AB9601" s="46"/>
      <c r="AC9601" s="46"/>
    </row>
    <row r="9602" spans="28:29" s="42" customFormat="1" hidden="1" x14ac:dyDescent="0.2">
      <c r="AB9602" s="46"/>
      <c r="AC9602" s="46"/>
    </row>
    <row r="9603" spans="28:29" s="42" customFormat="1" hidden="1" x14ac:dyDescent="0.2">
      <c r="AB9603" s="46"/>
      <c r="AC9603" s="46"/>
    </row>
    <row r="9604" spans="28:29" s="42" customFormat="1" hidden="1" x14ac:dyDescent="0.2">
      <c r="AB9604" s="46"/>
      <c r="AC9604" s="46"/>
    </row>
    <row r="9605" spans="28:29" s="42" customFormat="1" hidden="1" x14ac:dyDescent="0.2">
      <c r="AB9605" s="46"/>
      <c r="AC9605" s="46"/>
    </row>
    <row r="9606" spans="28:29" s="42" customFormat="1" hidden="1" x14ac:dyDescent="0.2">
      <c r="AB9606" s="46"/>
      <c r="AC9606" s="46"/>
    </row>
    <row r="9607" spans="28:29" s="42" customFormat="1" hidden="1" x14ac:dyDescent="0.2">
      <c r="AB9607" s="46"/>
      <c r="AC9607" s="46"/>
    </row>
    <row r="9608" spans="28:29" s="42" customFormat="1" hidden="1" x14ac:dyDescent="0.2">
      <c r="AB9608" s="46"/>
      <c r="AC9608" s="46"/>
    </row>
    <row r="9609" spans="28:29" s="42" customFormat="1" hidden="1" x14ac:dyDescent="0.2">
      <c r="AB9609" s="46"/>
      <c r="AC9609" s="46"/>
    </row>
    <row r="9610" spans="28:29" s="42" customFormat="1" hidden="1" x14ac:dyDescent="0.2">
      <c r="AB9610" s="46"/>
      <c r="AC9610" s="46"/>
    </row>
    <row r="9611" spans="28:29" s="42" customFormat="1" hidden="1" x14ac:dyDescent="0.2">
      <c r="AB9611" s="46"/>
      <c r="AC9611" s="46"/>
    </row>
    <row r="9612" spans="28:29" s="42" customFormat="1" hidden="1" x14ac:dyDescent="0.2">
      <c r="AB9612" s="46"/>
      <c r="AC9612" s="46"/>
    </row>
    <row r="9613" spans="28:29" s="42" customFormat="1" hidden="1" x14ac:dyDescent="0.2">
      <c r="AB9613" s="46"/>
      <c r="AC9613" s="46"/>
    </row>
    <row r="9614" spans="28:29" s="42" customFormat="1" hidden="1" x14ac:dyDescent="0.2">
      <c r="AB9614" s="46"/>
      <c r="AC9614" s="46"/>
    </row>
    <row r="9615" spans="28:29" s="42" customFormat="1" hidden="1" x14ac:dyDescent="0.2">
      <c r="AB9615" s="46"/>
      <c r="AC9615" s="46"/>
    </row>
    <row r="9616" spans="28:29" s="42" customFormat="1" hidden="1" x14ac:dyDescent="0.2">
      <c r="AB9616" s="46"/>
      <c r="AC9616" s="46"/>
    </row>
    <row r="9617" spans="28:29" s="42" customFormat="1" hidden="1" x14ac:dyDescent="0.2">
      <c r="AB9617" s="46"/>
      <c r="AC9617" s="46"/>
    </row>
    <row r="9618" spans="28:29" s="42" customFormat="1" hidden="1" x14ac:dyDescent="0.2">
      <c r="AB9618" s="46"/>
      <c r="AC9618" s="46"/>
    </row>
    <row r="9619" spans="28:29" s="42" customFormat="1" hidden="1" x14ac:dyDescent="0.2">
      <c r="AB9619" s="46"/>
      <c r="AC9619" s="46"/>
    </row>
    <row r="9620" spans="28:29" s="42" customFormat="1" hidden="1" x14ac:dyDescent="0.2">
      <c r="AB9620" s="46"/>
      <c r="AC9620" s="46"/>
    </row>
    <row r="9621" spans="28:29" s="42" customFormat="1" hidden="1" x14ac:dyDescent="0.2">
      <c r="AB9621" s="46"/>
      <c r="AC9621" s="46"/>
    </row>
    <row r="9622" spans="28:29" s="42" customFormat="1" hidden="1" x14ac:dyDescent="0.2">
      <c r="AB9622" s="46"/>
      <c r="AC9622" s="46"/>
    </row>
    <row r="9623" spans="28:29" s="42" customFormat="1" hidden="1" x14ac:dyDescent="0.2">
      <c r="AB9623" s="46"/>
      <c r="AC9623" s="46"/>
    </row>
    <row r="9624" spans="28:29" s="42" customFormat="1" hidden="1" x14ac:dyDescent="0.2">
      <c r="AB9624" s="46"/>
      <c r="AC9624" s="46"/>
    </row>
    <row r="9625" spans="28:29" s="42" customFormat="1" hidden="1" x14ac:dyDescent="0.2">
      <c r="AB9625" s="46"/>
      <c r="AC9625" s="46"/>
    </row>
    <row r="9626" spans="28:29" s="42" customFormat="1" hidden="1" x14ac:dyDescent="0.2">
      <c r="AB9626" s="46"/>
      <c r="AC9626" s="46"/>
    </row>
    <row r="9627" spans="28:29" s="42" customFormat="1" hidden="1" x14ac:dyDescent="0.2">
      <c r="AB9627" s="46"/>
      <c r="AC9627" s="46"/>
    </row>
    <row r="9628" spans="28:29" s="42" customFormat="1" hidden="1" x14ac:dyDescent="0.2">
      <c r="AB9628" s="46"/>
      <c r="AC9628" s="46"/>
    </row>
    <row r="9629" spans="28:29" s="42" customFormat="1" hidden="1" x14ac:dyDescent="0.2">
      <c r="AB9629" s="46"/>
      <c r="AC9629" s="46"/>
    </row>
    <row r="9630" spans="28:29" s="42" customFormat="1" hidden="1" x14ac:dyDescent="0.2">
      <c r="AB9630" s="46"/>
      <c r="AC9630" s="46"/>
    </row>
    <row r="9631" spans="28:29" s="42" customFormat="1" hidden="1" x14ac:dyDescent="0.2">
      <c r="AB9631" s="46"/>
      <c r="AC9631" s="46"/>
    </row>
    <row r="9632" spans="28:29" s="42" customFormat="1" hidden="1" x14ac:dyDescent="0.2">
      <c r="AB9632" s="46"/>
      <c r="AC9632" s="46"/>
    </row>
    <row r="9633" spans="28:29" s="42" customFormat="1" hidden="1" x14ac:dyDescent="0.2">
      <c r="AB9633" s="46"/>
      <c r="AC9633" s="46"/>
    </row>
    <row r="9634" spans="28:29" s="42" customFormat="1" hidden="1" x14ac:dyDescent="0.2">
      <c r="AB9634" s="46"/>
      <c r="AC9634" s="46"/>
    </row>
    <row r="9635" spans="28:29" s="42" customFormat="1" hidden="1" x14ac:dyDescent="0.2">
      <c r="AB9635" s="46"/>
      <c r="AC9635" s="46"/>
    </row>
    <row r="9636" spans="28:29" s="42" customFormat="1" hidden="1" x14ac:dyDescent="0.2">
      <c r="AB9636" s="46"/>
      <c r="AC9636" s="46"/>
    </row>
    <row r="9637" spans="28:29" s="42" customFormat="1" hidden="1" x14ac:dyDescent="0.2">
      <c r="AB9637" s="46"/>
      <c r="AC9637" s="46"/>
    </row>
    <row r="9638" spans="28:29" s="42" customFormat="1" hidden="1" x14ac:dyDescent="0.2">
      <c r="AB9638" s="46"/>
      <c r="AC9638" s="46"/>
    </row>
    <row r="9639" spans="28:29" s="42" customFormat="1" hidden="1" x14ac:dyDescent="0.2">
      <c r="AB9639" s="46"/>
      <c r="AC9639" s="46"/>
    </row>
    <row r="9640" spans="28:29" s="42" customFormat="1" hidden="1" x14ac:dyDescent="0.2">
      <c r="AB9640" s="46"/>
      <c r="AC9640" s="46"/>
    </row>
    <row r="9641" spans="28:29" s="42" customFormat="1" hidden="1" x14ac:dyDescent="0.2">
      <c r="AB9641" s="46"/>
      <c r="AC9641" s="46"/>
    </row>
    <row r="9642" spans="28:29" s="42" customFormat="1" hidden="1" x14ac:dyDescent="0.2">
      <c r="AB9642" s="46"/>
      <c r="AC9642" s="46"/>
    </row>
    <row r="9643" spans="28:29" s="42" customFormat="1" hidden="1" x14ac:dyDescent="0.2">
      <c r="AB9643" s="46"/>
      <c r="AC9643" s="46"/>
    </row>
    <row r="9644" spans="28:29" s="42" customFormat="1" hidden="1" x14ac:dyDescent="0.2">
      <c r="AB9644" s="46"/>
      <c r="AC9644" s="46"/>
    </row>
    <row r="9645" spans="28:29" s="42" customFormat="1" hidden="1" x14ac:dyDescent="0.2">
      <c r="AB9645" s="46"/>
      <c r="AC9645" s="46"/>
    </row>
    <row r="9646" spans="28:29" s="42" customFormat="1" hidden="1" x14ac:dyDescent="0.2">
      <c r="AB9646" s="46"/>
      <c r="AC9646" s="46"/>
    </row>
    <row r="9647" spans="28:29" s="42" customFormat="1" hidden="1" x14ac:dyDescent="0.2">
      <c r="AB9647" s="46"/>
      <c r="AC9647" s="46"/>
    </row>
    <row r="9648" spans="28:29" s="42" customFormat="1" hidden="1" x14ac:dyDescent="0.2">
      <c r="AB9648" s="46"/>
      <c r="AC9648" s="46"/>
    </row>
    <row r="9649" spans="28:29" s="42" customFormat="1" hidden="1" x14ac:dyDescent="0.2">
      <c r="AB9649" s="46"/>
      <c r="AC9649" s="46"/>
    </row>
    <row r="9650" spans="28:29" s="42" customFormat="1" hidden="1" x14ac:dyDescent="0.2">
      <c r="AB9650" s="46"/>
      <c r="AC9650" s="46"/>
    </row>
    <row r="9651" spans="28:29" s="42" customFormat="1" hidden="1" x14ac:dyDescent="0.2">
      <c r="AB9651" s="46"/>
      <c r="AC9651" s="46"/>
    </row>
    <row r="9652" spans="28:29" s="42" customFormat="1" hidden="1" x14ac:dyDescent="0.2">
      <c r="AB9652" s="46"/>
      <c r="AC9652" s="46"/>
    </row>
    <row r="9653" spans="28:29" s="42" customFormat="1" hidden="1" x14ac:dyDescent="0.2">
      <c r="AB9653" s="46"/>
      <c r="AC9653" s="46"/>
    </row>
    <row r="9654" spans="28:29" s="42" customFormat="1" hidden="1" x14ac:dyDescent="0.2">
      <c r="AB9654" s="46"/>
      <c r="AC9654" s="46"/>
    </row>
    <row r="9655" spans="28:29" s="42" customFormat="1" hidden="1" x14ac:dyDescent="0.2">
      <c r="AB9655" s="46"/>
      <c r="AC9655" s="46"/>
    </row>
    <row r="9656" spans="28:29" s="42" customFormat="1" hidden="1" x14ac:dyDescent="0.2">
      <c r="AB9656" s="46"/>
      <c r="AC9656" s="46"/>
    </row>
    <row r="9657" spans="28:29" s="42" customFormat="1" hidden="1" x14ac:dyDescent="0.2">
      <c r="AB9657" s="46"/>
      <c r="AC9657" s="46"/>
    </row>
    <row r="9658" spans="28:29" s="42" customFormat="1" hidden="1" x14ac:dyDescent="0.2">
      <c r="AB9658" s="46"/>
      <c r="AC9658" s="46"/>
    </row>
    <row r="9659" spans="28:29" s="42" customFormat="1" hidden="1" x14ac:dyDescent="0.2">
      <c r="AB9659" s="46"/>
      <c r="AC9659" s="46"/>
    </row>
    <row r="9660" spans="28:29" s="42" customFormat="1" hidden="1" x14ac:dyDescent="0.2">
      <c r="AB9660" s="46"/>
      <c r="AC9660" s="46"/>
    </row>
    <row r="9661" spans="28:29" s="42" customFormat="1" hidden="1" x14ac:dyDescent="0.2">
      <c r="AB9661" s="46"/>
      <c r="AC9661" s="46"/>
    </row>
    <row r="9662" spans="28:29" s="42" customFormat="1" hidden="1" x14ac:dyDescent="0.2">
      <c r="AB9662" s="46"/>
      <c r="AC9662" s="46"/>
    </row>
    <row r="9663" spans="28:29" s="42" customFormat="1" hidden="1" x14ac:dyDescent="0.2">
      <c r="AB9663" s="46"/>
      <c r="AC9663" s="46"/>
    </row>
    <row r="9664" spans="28:29" s="42" customFormat="1" hidden="1" x14ac:dyDescent="0.2">
      <c r="AB9664" s="46"/>
      <c r="AC9664" s="46"/>
    </row>
    <row r="9665" spans="28:29" s="42" customFormat="1" hidden="1" x14ac:dyDescent="0.2">
      <c r="AB9665" s="46"/>
      <c r="AC9665" s="46"/>
    </row>
    <row r="9666" spans="28:29" s="42" customFormat="1" hidden="1" x14ac:dyDescent="0.2">
      <c r="AB9666" s="46"/>
      <c r="AC9666" s="46"/>
    </row>
    <row r="9667" spans="28:29" s="42" customFormat="1" hidden="1" x14ac:dyDescent="0.2">
      <c r="AB9667" s="46"/>
      <c r="AC9667" s="46"/>
    </row>
    <row r="9668" spans="28:29" s="42" customFormat="1" hidden="1" x14ac:dyDescent="0.2">
      <c r="AB9668" s="46"/>
      <c r="AC9668" s="46"/>
    </row>
    <row r="9669" spans="28:29" s="42" customFormat="1" hidden="1" x14ac:dyDescent="0.2">
      <c r="AB9669" s="46"/>
      <c r="AC9669" s="46"/>
    </row>
    <row r="9670" spans="28:29" s="42" customFormat="1" hidden="1" x14ac:dyDescent="0.2">
      <c r="AB9670" s="46"/>
      <c r="AC9670" s="46"/>
    </row>
    <row r="9671" spans="28:29" s="42" customFormat="1" hidden="1" x14ac:dyDescent="0.2">
      <c r="AB9671" s="46"/>
      <c r="AC9671" s="46"/>
    </row>
    <row r="9672" spans="28:29" s="42" customFormat="1" hidden="1" x14ac:dyDescent="0.2">
      <c r="AB9672" s="46"/>
      <c r="AC9672" s="46"/>
    </row>
    <row r="9673" spans="28:29" s="42" customFormat="1" hidden="1" x14ac:dyDescent="0.2">
      <c r="AB9673" s="46"/>
      <c r="AC9673" s="46"/>
    </row>
    <row r="9674" spans="28:29" s="42" customFormat="1" hidden="1" x14ac:dyDescent="0.2">
      <c r="AB9674" s="46"/>
      <c r="AC9674" s="46"/>
    </row>
    <row r="9675" spans="28:29" s="42" customFormat="1" hidden="1" x14ac:dyDescent="0.2">
      <c r="AB9675" s="46"/>
      <c r="AC9675" s="46"/>
    </row>
    <row r="9676" spans="28:29" s="42" customFormat="1" hidden="1" x14ac:dyDescent="0.2">
      <c r="AB9676" s="46"/>
      <c r="AC9676" s="46"/>
    </row>
    <row r="9677" spans="28:29" s="42" customFormat="1" hidden="1" x14ac:dyDescent="0.2">
      <c r="AB9677" s="46"/>
      <c r="AC9677" s="46"/>
    </row>
    <row r="9678" spans="28:29" s="42" customFormat="1" hidden="1" x14ac:dyDescent="0.2">
      <c r="AB9678" s="46"/>
      <c r="AC9678" s="46"/>
    </row>
    <row r="9679" spans="28:29" s="42" customFormat="1" hidden="1" x14ac:dyDescent="0.2">
      <c r="AB9679" s="46"/>
      <c r="AC9679" s="46"/>
    </row>
    <row r="9680" spans="28:29" s="42" customFormat="1" hidden="1" x14ac:dyDescent="0.2">
      <c r="AB9680" s="46"/>
      <c r="AC9680" s="46"/>
    </row>
    <row r="9681" spans="28:29" s="42" customFormat="1" hidden="1" x14ac:dyDescent="0.2">
      <c r="AB9681" s="46"/>
      <c r="AC9681" s="46"/>
    </row>
    <row r="9682" spans="28:29" s="42" customFormat="1" hidden="1" x14ac:dyDescent="0.2">
      <c r="AB9682" s="46"/>
      <c r="AC9682" s="46"/>
    </row>
    <row r="9683" spans="28:29" s="42" customFormat="1" hidden="1" x14ac:dyDescent="0.2">
      <c r="AB9683" s="46"/>
      <c r="AC9683" s="46"/>
    </row>
    <row r="9684" spans="28:29" s="42" customFormat="1" hidden="1" x14ac:dyDescent="0.2">
      <c r="AB9684" s="46"/>
      <c r="AC9684" s="46"/>
    </row>
    <row r="9685" spans="28:29" s="42" customFormat="1" hidden="1" x14ac:dyDescent="0.2">
      <c r="AB9685" s="46"/>
      <c r="AC9685" s="46"/>
    </row>
    <row r="9686" spans="28:29" s="42" customFormat="1" hidden="1" x14ac:dyDescent="0.2">
      <c r="AB9686" s="46"/>
      <c r="AC9686" s="46"/>
    </row>
    <row r="9687" spans="28:29" s="42" customFormat="1" hidden="1" x14ac:dyDescent="0.2">
      <c r="AB9687" s="46"/>
      <c r="AC9687" s="46"/>
    </row>
    <row r="9688" spans="28:29" s="42" customFormat="1" hidden="1" x14ac:dyDescent="0.2">
      <c r="AB9688" s="46"/>
      <c r="AC9688" s="46"/>
    </row>
    <row r="9689" spans="28:29" s="42" customFormat="1" hidden="1" x14ac:dyDescent="0.2">
      <c r="AB9689" s="46"/>
      <c r="AC9689" s="46"/>
    </row>
    <row r="9690" spans="28:29" s="42" customFormat="1" hidden="1" x14ac:dyDescent="0.2">
      <c r="AB9690" s="46"/>
      <c r="AC9690" s="46"/>
    </row>
    <row r="9691" spans="28:29" s="42" customFormat="1" hidden="1" x14ac:dyDescent="0.2">
      <c r="AB9691" s="46"/>
      <c r="AC9691" s="46"/>
    </row>
    <row r="9692" spans="28:29" s="42" customFormat="1" hidden="1" x14ac:dyDescent="0.2">
      <c r="AB9692" s="46"/>
      <c r="AC9692" s="46"/>
    </row>
    <row r="9693" spans="28:29" s="42" customFormat="1" hidden="1" x14ac:dyDescent="0.2">
      <c r="AB9693" s="46"/>
      <c r="AC9693" s="46"/>
    </row>
    <row r="9694" spans="28:29" s="42" customFormat="1" hidden="1" x14ac:dyDescent="0.2">
      <c r="AB9694" s="46"/>
      <c r="AC9694" s="46"/>
    </row>
    <row r="9695" spans="28:29" s="42" customFormat="1" hidden="1" x14ac:dyDescent="0.2">
      <c r="AB9695" s="46"/>
      <c r="AC9695" s="46"/>
    </row>
    <row r="9696" spans="28:29" s="42" customFormat="1" hidden="1" x14ac:dyDescent="0.2">
      <c r="AB9696" s="46"/>
      <c r="AC9696" s="46"/>
    </row>
    <row r="9697" spans="28:29" s="42" customFormat="1" hidden="1" x14ac:dyDescent="0.2">
      <c r="AB9697" s="46"/>
      <c r="AC9697" s="46"/>
    </row>
    <row r="9698" spans="28:29" s="42" customFormat="1" hidden="1" x14ac:dyDescent="0.2">
      <c r="AB9698" s="46"/>
      <c r="AC9698" s="46"/>
    </row>
    <row r="9699" spans="28:29" s="42" customFormat="1" hidden="1" x14ac:dyDescent="0.2">
      <c r="AB9699" s="46"/>
      <c r="AC9699" s="46"/>
    </row>
    <row r="9700" spans="28:29" s="42" customFormat="1" hidden="1" x14ac:dyDescent="0.2">
      <c r="AB9700" s="46"/>
      <c r="AC9700" s="46"/>
    </row>
    <row r="9701" spans="28:29" s="42" customFormat="1" hidden="1" x14ac:dyDescent="0.2">
      <c r="AB9701" s="46"/>
      <c r="AC9701" s="46"/>
    </row>
    <row r="9702" spans="28:29" s="42" customFormat="1" hidden="1" x14ac:dyDescent="0.2">
      <c r="AB9702" s="46"/>
      <c r="AC9702" s="46"/>
    </row>
    <row r="9703" spans="28:29" s="42" customFormat="1" hidden="1" x14ac:dyDescent="0.2">
      <c r="AB9703" s="46"/>
      <c r="AC9703" s="46"/>
    </row>
    <row r="9704" spans="28:29" s="42" customFormat="1" hidden="1" x14ac:dyDescent="0.2">
      <c r="AB9704" s="46"/>
      <c r="AC9704" s="46"/>
    </row>
    <row r="9705" spans="28:29" s="42" customFormat="1" hidden="1" x14ac:dyDescent="0.2">
      <c r="AB9705" s="46"/>
      <c r="AC9705" s="46"/>
    </row>
    <row r="9706" spans="28:29" s="42" customFormat="1" hidden="1" x14ac:dyDescent="0.2">
      <c r="AB9706" s="46"/>
      <c r="AC9706" s="46"/>
    </row>
    <row r="9707" spans="28:29" s="42" customFormat="1" hidden="1" x14ac:dyDescent="0.2">
      <c r="AB9707" s="46"/>
      <c r="AC9707" s="46"/>
    </row>
    <row r="9708" spans="28:29" s="42" customFormat="1" hidden="1" x14ac:dyDescent="0.2">
      <c r="AB9708" s="46"/>
      <c r="AC9708" s="46"/>
    </row>
    <row r="9709" spans="28:29" s="42" customFormat="1" hidden="1" x14ac:dyDescent="0.2">
      <c r="AB9709" s="46"/>
      <c r="AC9709" s="46"/>
    </row>
    <row r="9710" spans="28:29" s="42" customFormat="1" hidden="1" x14ac:dyDescent="0.2">
      <c r="AB9710" s="46"/>
      <c r="AC9710" s="46"/>
    </row>
    <row r="9711" spans="28:29" s="42" customFormat="1" hidden="1" x14ac:dyDescent="0.2">
      <c r="AB9711" s="46"/>
      <c r="AC9711" s="46"/>
    </row>
    <row r="9712" spans="28:29" s="42" customFormat="1" hidden="1" x14ac:dyDescent="0.2">
      <c r="AB9712" s="46"/>
      <c r="AC9712" s="46"/>
    </row>
    <row r="9713" spans="28:29" s="42" customFormat="1" hidden="1" x14ac:dyDescent="0.2">
      <c r="AB9713" s="46"/>
      <c r="AC9713" s="46"/>
    </row>
    <row r="9714" spans="28:29" s="42" customFormat="1" hidden="1" x14ac:dyDescent="0.2">
      <c r="AB9714" s="46"/>
      <c r="AC9714" s="46"/>
    </row>
    <row r="9715" spans="28:29" s="42" customFormat="1" hidden="1" x14ac:dyDescent="0.2">
      <c r="AB9715" s="46"/>
      <c r="AC9715" s="46"/>
    </row>
    <row r="9716" spans="28:29" s="42" customFormat="1" hidden="1" x14ac:dyDescent="0.2">
      <c r="AB9716" s="46"/>
      <c r="AC9716" s="46"/>
    </row>
    <row r="9717" spans="28:29" s="42" customFormat="1" hidden="1" x14ac:dyDescent="0.2">
      <c r="AB9717" s="46"/>
      <c r="AC9717" s="46"/>
    </row>
    <row r="9718" spans="28:29" s="42" customFormat="1" hidden="1" x14ac:dyDescent="0.2">
      <c r="AB9718" s="46"/>
      <c r="AC9718" s="46"/>
    </row>
    <row r="9719" spans="28:29" s="42" customFormat="1" hidden="1" x14ac:dyDescent="0.2">
      <c r="AB9719" s="46"/>
      <c r="AC9719" s="46"/>
    </row>
    <row r="9720" spans="28:29" s="42" customFormat="1" hidden="1" x14ac:dyDescent="0.2">
      <c r="AB9720" s="46"/>
      <c r="AC9720" s="46"/>
    </row>
    <row r="9721" spans="28:29" s="42" customFormat="1" hidden="1" x14ac:dyDescent="0.2">
      <c r="AB9721" s="46"/>
      <c r="AC9721" s="46"/>
    </row>
    <row r="9722" spans="28:29" s="42" customFormat="1" hidden="1" x14ac:dyDescent="0.2">
      <c r="AB9722" s="46"/>
      <c r="AC9722" s="46"/>
    </row>
    <row r="9723" spans="28:29" s="42" customFormat="1" hidden="1" x14ac:dyDescent="0.2">
      <c r="AB9723" s="46"/>
      <c r="AC9723" s="46"/>
    </row>
    <row r="9724" spans="28:29" s="42" customFormat="1" hidden="1" x14ac:dyDescent="0.2">
      <c r="AB9724" s="46"/>
      <c r="AC9724" s="46"/>
    </row>
    <row r="9725" spans="28:29" s="42" customFormat="1" hidden="1" x14ac:dyDescent="0.2">
      <c r="AB9725" s="46"/>
      <c r="AC9725" s="46"/>
    </row>
    <row r="9726" spans="28:29" s="42" customFormat="1" hidden="1" x14ac:dyDescent="0.2">
      <c r="AB9726" s="46"/>
      <c r="AC9726" s="46"/>
    </row>
    <row r="9727" spans="28:29" s="42" customFormat="1" hidden="1" x14ac:dyDescent="0.2">
      <c r="AB9727" s="46"/>
      <c r="AC9727" s="46"/>
    </row>
    <row r="9728" spans="28:29" s="42" customFormat="1" hidden="1" x14ac:dyDescent="0.2">
      <c r="AB9728" s="46"/>
      <c r="AC9728" s="46"/>
    </row>
    <row r="9729" spans="28:29" s="42" customFormat="1" hidden="1" x14ac:dyDescent="0.2">
      <c r="AB9729" s="46"/>
      <c r="AC9729" s="46"/>
    </row>
    <row r="9730" spans="28:29" s="42" customFormat="1" hidden="1" x14ac:dyDescent="0.2">
      <c r="AB9730" s="46"/>
      <c r="AC9730" s="46"/>
    </row>
    <row r="9731" spans="28:29" s="42" customFormat="1" hidden="1" x14ac:dyDescent="0.2">
      <c r="AB9731" s="46"/>
      <c r="AC9731" s="46"/>
    </row>
    <row r="9732" spans="28:29" s="42" customFormat="1" hidden="1" x14ac:dyDescent="0.2">
      <c r="AB9732" s="46"/>
      <c r="AC9732" s="46"/>
    </row>
    <row r="9733" spans="28:29" s="42" customFormat="1" hidden="1" x14ac:dyDescent="0.2">
      <c r="AB9733" s="46"/>
      <c r="AC9733" s="46"/>
    </row>
    <row r="9734" spans="28:29" s="42" customFormat="1" hidden="1" x14ac:dyDescent="0.2">
      <c r="AB9734" s="46"/>
      <c r="AC9734" s="46"/>
    </row>
    <row r="9735" spans="28:29" s="42" customFormat="1" hidden="1" x14ac:dyDescent="0.2">
      <c r="AB9735" s="46"/>
      <c r="AC9735" s="46"/>
    </row>
    <row r="9736" spans="28:29" s="42" customFormat="1" hidden="1" x14ac:dyDescent="0.2">
      <c r="AB9736" s="46"/>
      <c r="AC9736" s="46"/>
    </row>
    <row r="9737" spans="28:29" s="42" customFormat="1" hidden="1" x14ac:dyDescent="0.2">
      <c r="AB9737" s="46"/>
      <c r="AC9737" s="46"/>
    </row>
    <row r="9738" spans="28:29" s="42" customFormat="1" hidden="1" x14ac:dyDescent="0.2">
      <c r="AB9738" s="46"/>
      <c r="AC9738" s="46"/>
    </row>
    <row r="9739" spans="28:29" s="42" customFormat="1" hidden="1" x14ac:dyDescent="0.2">
      <c r="AB9739" s="46"/>
      <c r="AC9739" s="46"/>
    </row>
    <row r="9740" spans="28:29" s="42" customFormat="1" hidden="1" x14ac:dyDescent="0.2">
      <c r="AB9740" s="46"/>
      <c r="AC9740" s="46"/>
    </row>
    <row r="9741" spans="28:29" s="42" customFormat="1" hidden="1" x14ac:dyDescent="0.2">
      <c r="AB9741" s="46"/>
      <c r="AC9741" s="46"/>
    </row>
    <row r="9742" spans="28:29" s="42" customFormat="1" hidden="1" x14ac:dyDescent="0.2">
      <c r="AB9742" s="46"/>
      <c r="AC9742" s="46"/>
    </row>
    <row r="9743" spans="28:29" s="42" customFormat="1" hidden="1" x14ac:dyDescent="0.2">
      <c r="AB9743" s="46"/>
      <c r="AC9743" s="46"/>
    </row>
    <row r="9744" spans="28:29" s="42" customFormat="1" hidden="1" x14ac:dyDescent="0.2">
      <c r="AB9744" s="46"/>
      <c r="AC9744" s="46"/>
    </row>
    <row r="9745" spans="28:29" s="42" customFormat="1" hidden="1" x14ac:dyDescent="0.2">
      <c r="AB9745" s="46"/>
      <c r="AC9745" s="46"/>
    </row>
    <row r="9746" spans="28:29" s="42" customFormat="1" hidden="1" x14ac:dyDescent="0.2">
      <c r="AB9746" s="46"/>
      <c r="AC9746" s="46"/>
    </row>
    <row r="9747" spans="28:29" s="42" customFormat="1" hidden="1" x14ac:dyDescent="0.2">
      <c r="AB9747" s="46"/>
      <c r="AC9747" s="46"/>
    </row>
    <row r="9748" spans="28:29" s="42" customFormat="1" hidden="1" x14ac:dyDescent="0.2">
      <c r="AB9748" s="46"/>
      <c r="AC9748" s="46"/>
    </row>
    <row r="9749" spans="28:29" s="42" customFormat="1" hidden="1" x14ac:dyDescent="0.2">
      <c r="AB9749" s="46"/>
      <c r="AC9749" s="46"/>
    </row>
    <row r="9750" spans="28:29" s="42" customFormat="1" hidden="1" x14ac:dyDescent="0.2">
      <c r="AB9750" s="46"/>
      <c r="AC9750" s="46"/>
    </row>
    <row r="9751" spans="28:29" s="42" customFormat="1" hidden="1" x14ac:dyDescent="0.2">
      <c r="AB9751" s="46"/>
      <c r="AC9751" s="46"/>
    </row>
    <row r="9752" spans="28:29" s="42" customFormat="1" hidden="1" x14ac:dyDescent="0.2">
      <c r="AB9752" s="46"/>
      <c r="AC9752" s="46"/>
    </row>
    <row r="9753" spans="28:29" s="42" customFormat="1" hidden="1" x14ac:dyDescent="0.2">
      <c r="AB9753" s="46"/>
      <c r="AC9753" s="46"/>
    </row>
    <row r="9754" spans="28:29" s="42" customFormat="1" hidden="1" x14ac:dyDescent="0.2">
      <c r="AB9754" s="46"/>
      <c r="AC9754" s="46"/>
    </row>
    <row r="9755" spans="28:29" s="42" customFormat="1" hidden="1" x14ac:dyDescent="0.2">
      <c r="AB9755" s="46"/>
      <c r="AC9755" s="46"/>
    </row>
    <row r="9756" spans="28:29" s="42" customFormat="1" hidden="1" x14ac:dyDescent="0.2">
      <c r="AB9756" s="46"/>
      <c r="AC9756" s="46"/>
    </row>
    <row r="9757" spans="28:29" s="42" customFormat="1" hidden="1" x14ac:dyDescent="0.2">
      <c r="AB9757" s="46"/>
      <c r="AC9757" s="46"/>
    </row>
    <row r="9758" spans="28:29" s="42" customFormat="1" hidden="1" x14ac:dyDescent="0.2">
      <c r="AB9758" s="46"/>
      <c r="AC9758" s="46"/>
    </row>
    <row r="9759" spans="28:29" s="42" customFormat="1" hidden="1" x14ac:dyDescent="0.2">
      <c r="AB9759" s="46"/>
      <c r="AC9759" s="46"/>
    </row>
    <row r="9760" spans="28:29" s="42" customFormat="1" hidden="1" x14ac:dyDescent="0.2">
      <c r="AB9760" s="46"/>
      <c r="AC9760" s="46"/>
    </row>
    <row r="9761" spans="28:29" s="42" customFormat="1" hidden="1" x14ac:dyDescent="0.2">
      <c r="AB9761" s="46"/>
      <c r="AC9761" s="46"/>
    </row>
    <row r="9762" spans="28:29" s="42" customFormat="1" hidden="1" x14ac:dyDescent="0.2">
      <c r="AB9762" s="46"/>
      <c r="AC9762" s="46"/>
    </row>
    <row r="9763" spans="28:29" s="42" customFormat="1" hidden="1" x14ac:dyDescent="0.2">
      <c r="AB9763" s="46"/>
      <c r="AC9763" s="46"/>
    </row>
    <row r="9764" spans="28:29" s="42" customFormat="1" hidden="1" x14ac:dyDescent="0.2">
      <c r="AB9764" s="46"/>
      <c r="AC9764" s="46"/>
    </row>
    <row r="9765" spans="28:29" s="42" customFormat="1" hidden="1" x14ac:dyDescent="0.2">
      <c r="AB9765" s="46"/>
      <c r="AC9765" s="46"/>
    </row>
    <row r="9766" spans="28:29" s="42" customFormat="1" hidden="1" x14ac:dyDescent="0.2">
      <c r="AB9766" s="46"/>
      <c r="AC9766" s="46"/>
    </row>
    <row r="9767" spans="28:29" s="42" customFormat="1" hidden="1" x14ac:dyDescent="0.2">
      <c r="AB9767" s="46"/>
      <c r="AC9767" s="46"/>
    </row>
    <row r="9768" spans="28:29" s="42" customFormat="1" hidden="1" x14ac:dyDescent="0.2">
      <c r="AB9768" s="46"/>
      <c r="AC9768" s="46"/>
    </row>
    <row r="9769" spans="28:29" s="42" customFormat="1" hidden="1" x14ac:dyDescent="0.2">
      <c r="AB9769" s="46"/>
      <c r="AC9769" s="46"/>
    </row>
    <row r="9770" spans="28:29" s="42" customFormat="1" hidden="1" x14ac:dyDescent="0.2">
      <c r="AB9770" s="46"/>
      <c r="AC9770" s="46"/>
    </row>
    <row r="9771" spans="28:29" s="42" customFormat="1" hidden="1" x14ac:dyDescent="0.2">
      <c r="AB9771" s="46"/>
      <c r="AC9771" s="46"/>
    </row>
    <row r="9772" spans="28:29" s="42" customFormat="1" hidden="1" x14ac:dyDescent="0.2">
      <c r="AB9772" s="46"/>
      <c r="AC9772" s="46"/>
    </row>
    <row r="9773" spans="28:29" s="42" customFormat="1" hidden="1" x14ac:dyDescent="0.2">
      <c r="AB9773" s="46"/>
      <c r="AC9773" s="46"/>
    </row>
    <row r="9774" spans="28:29" s="42" customFormat="1" hidden="1" x14ac:dyDescent="0.2">
      <c r="AB9774" s="46"/>
      <c r="AC9774" s="46"/>
    </row>
    <row r="9775" spans="28:29" s="42" customFormat="1" hidden="1" x14ac:dyDescent="0.2">
      <c r="AB9775" s="46"/>
      <c r="AC9775" s="46"/>
    </row>
    <row r="9776" spans="28:29" s="42" customFormat="1" hidden="1" x14ac:dyDescent="0.2">
      <c r="AB9776" s="46"/>
      <c r="AC9776" s="46"/>
    </row>
    <row r="9777" spans="28:29" s="42" customFormat="1" hidden="1" x14ac:dyDescent="0.2">
      <c r="AB9777" s="46"/>
      <c r="AC9777" s="46"/>
    </row>
    <row r="9778" spans="28:29" s="42" customFormat="1" hidden="1" x14ac:dyDescent="0.2">
      <c r="AB9778" s="46"/>
      <c r="AC9778" s="46"/>
    </row>
    <row r="9779" spans="28:29" s="42" customFormat="1" hidden="1" x14ac:dyDescent="0.2">
      <c r="AB9779" s="46"/>
      <c r="AC9779" s="46"/>
    </row>
    <row r="9780" spans="28:29" s="42" customFormat="1" hidden="1" x14ac:dyDescent="0.2">
      <c r="AB9780" s="46"/>
      <c r="AC9780" s="46"/>
    </row>
    <row r="9781" spans="28:29" s="42" customFormat="1" hidden="1" x14ac:dyDescent="0.2">
      <c r="AB9781" s="46"/>
      <c r="AC9781" s="46"/>
    </row>
    <row r="9782" spans="28:29" s="42" customFormat="1" hidden="1" x14ac:dyDescent="0.2">
      <c r="AB9782" s="46"/>
      <c r="AC9782" s="46"/>
    </row>
    <row r="9783" spans="28:29" s="42" customFormat="1" hidden="1" x14ac:dyDescent="0.2">
      <c r="AB9783" s="46"/>
      <c r="AC9783" s="46"/>
    </row>
    <row r="9784" spans="28:29" s="42" customFormat="1" hidden="1" x14ac:dyDescent="0.2">
      <c r="AB9784" s="46"/>
      <c r="AC9784" s="46"/>
    </row>
    <row r="9785" spans="28:29" s="42" customFormat="1" hidden="1" x14ac:dyDescent="0.2">
      <c r="AB9785" s="46"/>
      <c r="AC9785" s="46"/>
    </row>
    <row r="9786" spans="28:29" s="42" customFormat="1" hidden="1" x14ac:dyDescent="0.2">
      <c r="AB9786" s="46"/>
      <c r="AC9786" s="46"/>
    </row>
    <row r="9787" spans="28:29" s="42" customFormat="1" hidden="1" x14ac:dyDescent="0.2">
      <c r="AB9787" s="46"/>
      <c r="AC9787" s="46"/>
    </row>
    <row r="9788" spans="28:29" s="42" customFormat="1" hidden="1" x14ac:dyDescent="0.2">
      <c r="AB9788" s="46"/>
      <c r="AC9788" s="46"/>
    </row>
    <row r="9789" spans="28:29" s="42" customFormat="1" hidden="1" x14ac:dyDescent="0.2">
      <c r="AB9789" s="46"/>
      <c r="AC9789" s="46"/>
    </row>
    <row r="9790" spans="28:29" s="42" customFormat="1" hidden="1" x14ac:dyDescent="0.2">
      <c r="AB9790" s="46"/>
      <c r="AC9790" s="46"/>
    </row>
    <row r="9791" spans="28:29" s="42" customFormat="1" hidden="1" x14ac:dyDescent="0.2">
      <c r="AB9791" s="46"/>
      <c r="AC9791" s="46"/>
    </row>
    <row r="9792" spans="28:29" s="42" customFormat="1" hidden="1" x14ac:dyDescent="0.2">
      <c r="AB9792" s="46"/>
      <c r="AC9792" s="46"/>
    </row>
    <row r="9793" spans="28:29" s="42" customFormat="1" hidden="1" x14ac:dyDescent="0.2">
      <c r="AB9793" s="46"/>
      <c r="AC9793" s="46"/>
    </row>
    <row r="9794" spans="28:29" s="42" customFormat="1" hidden="1" x14ac:dyDescent="0.2">
      <c r="AB9794" s="46"/>
      <c r="AC9794" s="46"/>
    </row>
    <row r="9795" spans="28:29" s="42" customFormat="1" hidden="1" x14ac:dyDescent="0.2">
      <c r="AB9795" s="46"/>
      <c r="AC9795" s="46"/>
    </row>
    <row r="9796" spans="28:29" s="42" customFormat="1" hidden="1" x14ac:dyDescent="0.2">
      <c r="AB9796" s="46"/>
      <c r="AC9796" s="46"/>
    </row>
    <row r="9797" spans="28:29" s="42" customFormat="1" hidden="1" x14ac:dyDescent="0.2">
      <c r="AB9797" s="46"/>
      <c r="AC9797" s="46"/>
    </row>
    <row r="9798" spans="28:29" s="42" customFormat="1" hidden="1" x14ac:dyDescent="0.2">
      <c r="AB9798" s="46"/>
      <c r="AC9798" s="46"/>
    </row>
    <row r="9799" spans="28:29" s="42" customFormat="1" hidden="1" x14ac:dyDescent="0.2">
      <c r="AB9799" s="46"/>
      <c r="AC9799" s="46"/>
    </row>
    <row r="9800" spans="28:29" s="42" customFormat="1" hidden="1" x14ac:dyDescent="0.2">
      <c r="AB9800" s="46"/>
      <c r="AC9800" s="46"/>
    </row>
    <row r="9801" spans="28:29" s="42" customFormat="1" hidden="1" x14ac:dyDescent="0.2">
      <c r="AB9801" s="46"/>
      <c r="AC9801" s="46"/>
    </row>
    <row r="9802" spans="28:29" s="42" customFormat="1" hidden="1" x14ac:dyDescent="0.2">
      <c r="AB9802" s="46"/>
      <c r="AC9802" s="46"/>
    </row>
    <row r="9803" spans="28:29" s="42" customFormat="1" hidden="1" x14ac:dyDescent="0.2">
      <c r="AB9803" s="46"/>
      <c r="AC9803" s="46"/>
    </row>
    <row r="9804" spans="28:29" s="42" customFormat="1" hidden="1" x14ac:dyDescent="0.2">
      <c r="AB9804" s="46"/>
      <c r="AC9804" s="46"/>
    </row>
    <row r="9805" spans="28:29" s="42" customFormat="1" hidden="1" x14ac:dyDescent="0.2">
      <c r="AB9805" s="46"/>
      <c r="AC9805" s="46"/>
    </row>
    <row r="9806" spans="28:29" s="42" customFormat="1" hidden="1" x14ac:dyDescent="0.2">
      <c r="AB9806" s="46"/>
      <c r="AC9806" s="46"/>
    </row>
    <row r="9807" spans="28:29" s="42" customFormat="1" hidden="1" x14ac:dyDescent="0.2">
      <c r="AB9807" s="46"/>
      <c r="AC9807" s="46"/>
    </row>
    <row r="9808" spans="28:29" s="42" customFormat="1" hidden="1" x14ac:dyDescent="0.2">
      <c r="AB9808" s="46"/>
      <c r="AC9808" s="46"/>
    </row>
    <row r="9809" spans="28:29" s="42" customFormat="1" hidden="1" x14ac:dyDescent="0.2">
      <c r="AB9809" s="46"/>
      <c r="AC9809" s="46"/>
    </row>
    <row r="9810" spans="28:29" s="42" customFormat="1" hidden="1" x14ac:dyDescent="0.2">
      <c r="AB9810" s="46"/>
      <c r="AC9810" s="46"/>
    </row>
    <row r="9811" spans="28:29" s="42" customFormat="1" hidden="1" x14ac:dyDescent="0.2">
      <c r="AB9811" s="46"/>
      <c r="AC9811" s="46"/>
    </row>
    <row r="9812" spans="28:29" s="42" customFormat="1" hidden="1" x14ac:dyDescent="0.2">
      <c r="AB9812" s="46"/>
      <c r="AC9812" s="46"/>
    </row>
    <row r="9813" spans="28:29" s="42" customFormat="1" hidden="1" x14ac:dyDescent="0.2">
      <c r="AB9813" s="46"/>
      <c r="AC9813" s="46"/>
    </row>
    <row r="9814" spans="28:29" s="42" customFormat="1" hidden="1" x14ac:dyDescent="0.2">
      <c r="AB9814" s="46"/>
      <c r="AC9814" s="46"/>
    </row>
    <row r="9815" spans="28:29" s="42" customFormat="1" hidden="1" x14ac:dyDescent="0.2">
      <c r="AB9815" s="46"/>
      <c r="AC9815" s="46"/>
    </row>
    <row r="9816" spans="28:29" s="42" customFormat="1" hidden="1" x14ac:dyDescent="0.2">
      <c r="AB9816" s="46"/>
      <c r="AC9816" s="46"/>
    </row>
    <row r="9817" spans="28:29" s="42" customFormat="1" hidden="1" x14ac:dyDescent="0.2">
      <c r="AB9817" s="46"/>
      <c r="AC9817" s="46"/>
    </row>
    <row r="9818" spans="28:29" s="42" customFormat="1" hidden="1" x14ac:dyDescent="0.2">
      <c r="AB9818" s="46"/>
      <c r="AC9818" s="46"/>
    </row>
    <row r="9819" spans="28:29" s="42" customFormat="1" hidden="1" x14ac:dyDescent="0.2">
      <c r="AB9819" s="46"/>
      <c r="AC9819" s="46"/>
    </row>
    <row r="9820" spans="28:29" s="42" customFormat="1" hidden="1" x14ac:dyDescent="0.2">
      <c r="AB9820" s="46"/>
      <c r="AC9820" s="46"/>
    </row>
    <row r="9821" spans="28:29" s="42" customFormat="1" hidden="1" x14ac:dyDescent="0.2">
      <c r="AB9821" s="46"/>
      <c r="AC9821" s="46"/>
    </row>
    <row r="9822" spans="28:29" s="42" customFormat="1" hidden="1" x14ac:dyDescent="0.2">
      <c r="AB9822" s="46"/>
      <c r="AC9822" s="46"/>
    </row>
    <row r="9823" spans="28:29" s="42" customFormat="1" hidden="1" x14ac:dyDescent="0.2">
      <c r="AB9823" s="46"/>
      <c r="AC9823" s="46"/>
    </row>
    <row r="9824" spans="28:29" s="42" customFormat="1" hidden="1" x14ac:dyDescent="0.2">
      <c r="AB9824" s="46"/>
      <c r="AC9824" s="46"/>
    </row>
    <row r="9825" spans="28:29" s="42" customFormat="1" hidden="1" x14ac:dyDescent="0.2">
      <c r="AB9825" s="46"/>
      <c r="AC9825" s="46"/>
    </row>
    <row r="9826" spans="28:29" s="42" customFormat="1" hidden="1" x14ac:dyDescent="0.2">
      <c r="AB9826" s="46"/>
      <c r="AC9826" s="46"/>
    </row>
    <row r="9827" spans="28:29" s="42" customFormat="1" hidden="1" x14ac:dyDescent="0.2">
      <c r="AB9827" s="46"/>
      <c r="AC9827" s="46"/>
    </row>
    <row r="9828" spans="28:29" s="42" customFormat="1" hidden="1" x14ac:dyDescent="0.2">
      <c r="AB9828" s="46"/>
      <c r="AC9828" s="46"/>
    </row>
    <row r="9829" spans="28:29" s="42" customFormat="1" hidden="1" x14ac:dyDescent="0.2">
      <c r="AB9829" s="46"/>
      <c r="AC9829" s="46"/>
    </row>
    <row r="9830" spans="28:29" s="42" customFormat="1" hidden="1" x14ac:dyDescent="0.2">
      <c r="AB9830" s="46"/>
      <c r="AC9830" s="46"/>
    </row>
    <row r="9831" spans="28:29" s="42" customFormat="1" hidden="1" x14ac:dyDescent="0.2">
      <c r="AB9831" s="46"/>
      <c r="AC9831" s="46"/>
    </row>
    <row r="9832" spans="28:29" s="42" customFormat="1" hidden="1" x14ac:dyDescent="0.2">
      <c r="AB9832" s="46"/>
      <c r="AC9832" s="46"/>
    </row>
    <row r="9833" spans="28:29" s="42" customFormat="1" hidden="1" x14ac:dyDescent="0.2">
      <c r="AB9833" s="46"/>
      <c r="AC9833" s="46"/>
    </row>
    <row r="9834" spans="28:29" s="42" customFormat="1" hidden="1" x14ac:dyDescent="0.2">
      <c r="AB9834" s="46"/>
      <c r="AC9834" s="46"/>
    </row>
    <row r="9835" spans="28:29" s="42" customFormat="1" hidden="1" x14ac:dyDescent="0.2">
      <c r="AB9835" s="46"/>
      <c r="AC9835" s="46"/>
    </row>
    <row r="9836" spans="28:29" s="42" customFormat="1" hidden="1" x14ac:dyDescent="0.2">
      <c r="AB9836" s="46"/>
      <c r="AC9836" s="46"/>
    </row>
    <row r="9837" spans="28:29" s="42" customFormat="1" hidden="1" x14ac:dyDescent="0.2">
      <c r="AB9837" s="46"/>
      <c r="AC9837" s="46"/>
    </row>
    <row r="9838" spans="28:29" s="42" customFormat="1" hidden="1" x14ac:dyDescent="0.2">
      <c r="AB9838" s="46"/>
      <c r="AC9838" s="46"/>
    </row>
    <row r="9839" spans="28:29" s="42" customFormat="1" hidden="1" x14ac:dyDescent="0.2">
      <c r="AB9839" s="46"/>
      <c r="AC9839" s="46"/>
    </row>
    <row r="9840" spans="28:29" s="42" customFormat="1" hidden="1" x14ac:dyDescent="0.2">
      <c r="AB9840" s="46"/>
      <c r="AC9840" s="46"/>
    </row>
    <row r="9841" spans="28:29" s="42" customFormat="1" hidden="1" x14ac:dyDescent="0.2">
      <c r="AB9841" s="46"/>
      <c r="AC9841" s="46"/>
    </row>
    <row r="9842" spans="28:29" s="42" customFormat="1" hidden="1" x14ac:dyDescent="0.2">
      <c r="AB9842" s="46"/>
      <c r="AC9842" s="46"/>
    </row>
    <row r="9843" spans="28:29" s="42" customFormat="1" hidden="1" x14ac:dyDescent="0.2">
      <c r="AB9843" s="46"/>
      <c r="AC9843" s="46"/>
    </row>
    <row r="9844" spans="28:29" s="42" customFormat="1" hidden="1" x14ac:dyDescent="0.2">
      <c r="AB9844" s="46"/>
      <c r="AC9844" s="46"/>
    </row>
    <row r="9845" spans="28:29" s="42" customFormat="1" hidden="1" x14ac:dyDescent="0.2">
      <c r="AB9845" s="46"/>
      <c r="AC9845" s="46"/>
    </row>
    <row r="9846" spans="28:29" s="42" customFormat="1" hidden="1" x14ac:dyDescent="0.2">
      <c r="AB9846" s="46"/>
      <c r="AC9846" s="46"/>
    </row>
    <row r="9847" spans="28:29" s="42" customFormat="1" hidden="1" x14ac:dyDescent="0.2">
      <c r="AB9847" s="46"/>
      <c r="AC9847" s="46"/>
    </row>
    <row r="9848" spans="28:29" s="42" customFormat="1" hidden="1" x14ac:dyDescent="0.2">
      <c r="AB9848" s="46"/>
      <c r="AC9848" s="46"/>
    </row>
    <row r="9849" spans="28:29" s="42" customFormat="1" hidden="1" x14ac:dyDescent="0.2">
      <c r="AB9849" s="46"/>
      <c r="AC9849" s="46"/>
    </row>
    <row r="9850" spans="28:29" s="42" customFormat="1" hidden="1" x14ac:dyDescent="0.2">
      <c r="AB9850" s="46"/>
      <c r="AC9850" s="46"/>
    </row>
    <row r="9851" spans="28:29" s="42" customFormat="1" hidden="1" x14ac:dyDescent="0.2">
      <c r="AB9851" s="46"/>
      <c r="AC9851" s="46"/>
    </row>
    <row r="9852" spans="28:29" s="42" customFormat="1" hidden="1" x14ac:dyDescent="0.2">
      <c r="AB9852" s="46"/>
      <c r="AC9852" s="46"/>
    </row>
    <row r="9853" spans="28:29" s="42" customFormat="1" hidden="1" x14ac:dyDescent="0.2">
      <c r="AB9853" s="46"/>
      <c r="AC9853" s="46"/>
    </row>
    <row r="9854" spans="28:29" s="42" customFormat="1" hidden="1" x14ac:dyDescent="0.2">
      <c r="AB9854" s="46"/>
      <c r="AC9854" s="46"/>
    </row>
    <row r="9855" spans="28:29" s="42" customFormat="1" hidden="1" x14ac:dyDescent="0.2">
      <c r="AB9855" s="46"/>
      <c r="AC9855" s="46"/>
    </row>
    <row r="9856" spans="28:29" s="42" customFormat="1" hidden="1" x14ac:dyDescent="0.2">
      <c r="AB9856" s="46"/>
      <c r="AC9856" s="46"/>
    </row>
    <row r="9857" spans="28:29" s="42" customFormat="1" hidden="1" x14ac:dyDescent="0.2">
      <c r="AB9857" s="46"/>
      <c r="AC9857" s="46"/>
    </row>
    <row r="9858" spans="28:29" s="42" customFormat="1" hidden="1" x14ac:dyDescent="0.2">
      <c r="AB9858" s="46"/>
      <c r="AC9858" s="46"/>
    </row>
    <row r="9859" spans="28:29" s="42" customFormat="1" hidden="1" x14ac:dyDescent="0.2">
      <c r="AB9859" s="46"/>
      <c r="AC9859" s="46"/>
    </row>
    <row r="9860" spans="28:29" s="42" customFormat="1" hidden="1" x14ac:dyDescent="0.2">
      <c r="AB9860" s="46"/>
      <c r="AC9860" s="46"/>
    </row>
    <row r="9861" spans="28:29" s="42" customFormat="1" hidden="1" x14ac:dyDescent="0.2">
      <c r="AB9861" s="46"/>
      <c r="AC9861" s="46"/>
    </row>
    <row r="9862" spans="28:29" s="42" customFormat="1" hidden="1" x14ac:dyDescent="0.2">
      <c r="AB9862" s="46"/>
      <c r="AC9862" s="46"/>
    </row>
    <row r="9863" spans="28:29" s="42" customFormat="1" hidden="1" x14ac:dyDescent="0.2">
      <c r="AB9863" s="46"/>
      <c r="AC9863" s="46"/>
    </row>
    <row r="9864" spans="28:29" s="42" customFormat="1" hidden="1" x14ac:dyDescent="0.2">
      <c r="AB9864" s="46"/>
      <c r="AC9864" s="46"/>
    </row>
    <row r="9865" spans="28:29" s="42" customFormat="1" hidden="1" x14ac:dyDescent="0.2">
      <c r="AB9865" s="46"/>
      <c r="AC9865" s="46"/>
    </row>
    <row r="9866" spans="28:29" s="42" customFormat="1" hidden="1" x14ac:dyDescent="0.2">
      <c r="AB9866" s="46"/>
      <c r="AC9866" s="46"/>
    </row>
    <row r="9867" spans="28:29" s="42" customFormat="1" hidden="1" x14ac:dyDescent="0.2">
      <c r="AB9867" s="46"/>
      <c r="AC9867" s="46"/>
    </row>
    <row r="9868" spans="28:29" s="42" customFormat="1" hidden="1" x14ac:dyDescent="0.2">
      <c r="AB9868" s="46"/>
      <c r="AC9868" s="46"/>
    </row>
    <row r="9869" spans="28:29" s="42" customFormat="1" hidden="1" x14ac:dyDescent="0.2">
      <c r="AB9869" s="46"/>
      <c r="AC9869" s="46"/>
    </row>
    <row r="9870" spans="28:29" s="42" customFormat="1" hidden="1" x14ac:dyDescent="0.2">
      <c r="AB9870" s="46"/>
      <c r="AC9870" s="46"/>
    </row>
    <row r="9871" spans="28:29" s="42" customFormat="1" hidden="1" x14ac:dyDescent="0.2">
      <c r="AB9871" s="46"/>
      <c r="AC9871" s="46"/>
    </row>
    <row r="9872" spans="28:29" s="42" customFormat="1" hidden="1" x14ac:dyDescent="0.2">
      <c r="AB9872" s="46"/>
      <c r="AC9872" s="46"/>
    </row>
    <row r="9873" spans="28:29" s="42" customFormat="1" hidden="1" x14ac:dyDescent="0.2">
      <c r="AB9873" s="46"/>
      <c r="AC9873" s="46"/>
    </row>
    <row r="9874" spans="28:29" s="42" customFormat="1" hidden="1" x14ac:dyDescent="0.2">
      <c r="AB9874" s="46"/>
      <c r="AC9874" s="46"/>
    </row>
    <row r="9875" spans="28:29" s="42" customFormat="1" hidden="1" x14ac:dyDescent="0.2">
      <c r="AB9875" s="46"/>
      <c r="AC9875" s="46"/>
    </row>
    <row r="9876" spans="28:29" s="42" customFormat="1" hidden="1" x14ac:dyDescent="0.2">
      <c r="AB9876" s="46"/>
      <c r="AC9876" s="46"/>
    </row>
    <row r="9877" spans="28:29" s="42" customFormat="1" hidden="1" x14ac:dyDescent="0.2">
      <c r="AB9877" s="46"/>
      <c r="AC9877" s="46"/>
    </row>
    <row r="9878" spans="28:29" s="42" customFormat="1" hidden="1" x14ac:dyDescent="0.2">
      <c r="AB9878" s="46"/>
      <c r="AC9878" s="46"/>
    </row>
    <row r="9879" spans="28:29" s="42" customFormat="1" hidden="1" x14ac:dyDescent="0.2">
      <c r="AB9879" s="46"/>
      <c r="AC9879" s="46"/>
    </row>
    <row r="9880" spans="28:29" s="42" customFormat="1" hidden="1" x14ac:dyDescent="0.2">
      <c r="AB9880" s="46"/>
      <c r="AC9880" s="46"/>
    </row>
    <row r="9881" spans="28:29" s="42" customFormat="1" hidden="1" x14ac:dyDescent="0.2">
      <c r="AB9881" s="46"/>
      <c r="AC9881" s="46"/>
    </row>
    <row r="9882" spans="28:29" s="42" customFormat="1" hidden="1" x14ac:dyDescent="0.2">
      <c r="AB9882" s="46"/>
      <c r="AC9882" s="46"/>
    </row>
    <row r="9883" spans="28:29" s="42" customFormat="1" hidden="1" x14ac:dyDescent="0.2">
      <c r="AB9883" s="46"/>
      <c r="AC9883" s="46"/>
    </row>
    <row r="9884" spans="28:29" s="42" customFormat="1" hidden="1" x14ac:dyDescent="0.2">
      <c r="AB9884" s="46"/>
      <c r="AC9884" s="46"/>
    </row>
    <row r="9885" spans="28:29" s="42" customFormat="1" hidden="1" x14ac:dyDescent="0.2">
      <c r="AB9885" s="46"/>
      <c r="AC9885" s="46"/>
    </row>
    <row r="9886" spans="28:29" s="42" customFormat="1" hidden="1" x14ac:dyDescent="0.2">
      <c r="AB9886" s="46"/>
      <c r="AC9886" s="46"/>
    </row>
    <row r="9887" spans="28:29" s="42" customFormat="1" hidden="1" x14ac:dyDescent="0.2">
      <c r="AB9887" s="46"/>
      <c r="AC9887" s="46"/>
    </row>
    <row r="9888" spans="28:29" s="42" customFormat="1" hidden="1" x14ac:dyDescent="0.2">
      <c r="AB9888" s="46"/>
      <c r="AC9888" s="46"/>
    </row>
    <row r="9889" spans="28:29" s="42" customFormat="1" hidden="1" x14ac:dyDescent="0.2">
      <c r="AB9889" s="46"/>
      <c r="AC9889" s="46"/>
    </row>
    <row r="9890" spans="28:29" s="42" customFormat="1" hidden="1" x14ac:dyDescent="0.2">
      <c r="AB9890" s="46"/>
      <c r="AC9890" s="46"/>
    </row>
    <row r="9891" spans="28:29" s="42" customFormat="1" hidden="1" x14ac:dyDescent="0.2">
      <c r="AB9891" s="46"/>
      <c r="AC9891" s="46"/>
    </row>
    <row r="9892" spans="28:29" s="42" customFormat="1" hidden="1" x14ac:dyDescent="0.2">
      <c r="AB9892" s="46"/>
      <c r="AC9892" s="46"/>
    </row>
    <row r="9893" spans="28:29" s="42" customFormat="1" hidden="1" x14ac:dyDescent="0.2">
      <c r="AB9893" s="46"/>
      <c r="AC9893" s="46"/>
    </row>
    <row r="9894" spans="28:29" s="42" customFormat="1" hidden="1" x14ac:dyDescent="0.2">
      <c r="AB9894" s="46"/>
      <c r="AC9894" s="46"/>
    </row>
    <row r="9895" spans="28:29" s="42" customFormat="1" hidden="1" x14ac:dyDescent="0.2">
      <c r="AB9895" s="46"/>
      <c r="AC9895" s="46"/>
    </row>
    <row r="9896" spans="28:29" s="42" customFormat="1" hidden="1" x14ac:dyDescent="0.2">
      <c r="AB9896" s="46"/>
      <c r="AC9896" s="46"/>
    </row>
    <row r="9897" spans="28:29" s="42" customFormat="1" hidden="1" x14ac:dyDescent="0.2">
      <c r="AB9897" s="46"/>
      <c r="AC9897" s="46"/>
    </row>
    <row r="9898" spans="28:29" s="42" customFormat="1" hidden="1" x14ac:dyDescent="0.2">
      <c r="AB9898" s="46"/>
      <c r="AC9898" s="46"/>
    </row>
    <row r="9899" spans="28:29" s="42" customFormat="1" hidden="1" x14ac:dyDescent="0.2">
      <c r="AB9899" s="46"/>
      <c r="AC9899" s="46"/>
    </row>
    <row r="9900" spans="28:29" s="42" customFormat="1" hidden="1" x14ac:dyDescent="0.2">
      <c r="AB9900" s="46"/>
      <c r="AC9900" s="46"/>
    </row>
    <row r="9901" spans="28:29" s="42" customFormat="1" hidden="1" x14ac:dyDescent="0.2">
      <c r="AB9901" s="46"/>
      <c r="AC9901" s="46"/>
    </row>
    <row r="9902" spans="28:29" s="42" customFormat="1" hidden="1" x14ac:dyDescent="0.2">
      <c r="AB9902" s="46"/>
      <c r="AC9902" s="46"/>
    </row>
    <row r="9903" spans="28:29" s="42" customFormat="1" hidden="1" x14ac:dyDescent="0.2">
      <c r="AB9903" s="46"/>
      <c r="AC9903" s="46"/>
    </row>
    <row r="9904" spans="28:29" s="42" customFormat="1" hidden="1" x14ac:dyDescent="0.2">
      <c r="AB9904" s="46"/>
      <c r="AC9904" s="46"/>
    </row>
    <row r="9905" spans="28:29" s="42" customFormat="1" hidden="1" x14ac:dyDescent="0.2">
      <c r="AB9905" s="46"/>
      <c r="AC9905" s="46"/>
    </row>
    <row r="9906" spans="28:29" s="42" customFormat="1" hidden="1" x14ac:dyDescent="0.2">
      <c r="AB9906" s="46"/>
      <c r="AC9906" s="46"/>
    </row>
    <row r="9907" spans="28:29" s="42" customFormat="1" hidden="1" x14ac:dyDescent="0.2">
      <c r="AB9907" s="46"/>
      <c r="AC9907" s="46"/>
    </row>
    <row r="9908" spans="28:29" s="42" customFormat="1" hidden="1" x14ac:dyDescent="0.2">
      <c r="AB9908" s="46"/>
      <c r="AC9908" s="46"/>
    </row>
    <row r="9909" spans="28:29" s="42" customFormat="1" hidden="1" x14ac:dyDescent="0.2">
      <c r="AB9909" s="46"/>
      <c r="AC9909" s="46"/>
    </row>
    <row r="9910" spans="28:29" s="42" customFormat="1" hidden="1" x14ac:dyDescent="0.2">
      <c r="AB9910" s="46"/>
      <c r="AC9910" s="46"/>
    </row>
    <row r="9911" spans="28:29" s="42" customFormat="1" hidden="1" x14ac:dyDescent="0.2">
      <c r="AB9911" s="46"/>
      <c r="AC9911" s="46"/>
    </row>
    <row r="9912" spans="28:29" s="42" customFormat="1" hidden="1" x14ac:dyDescent="0.2">
      <c r="AB9912" s="46"/>
      <c r="AC9912" s="46"/>
    </row>
    <row r="9913" spans="28:29" s="42" customFormat="1" hidden="1" x14ac:dyDescent="0.2">
      <c r="AB9913" s="46"/>
      <c r="AC9913" s="46"/>
    </row>
    <row r="9914" spans="28:29" s="42" customFormat="1" hidden="1" x14ac:dyDescent="0.2">
      <c r="AB9914" s="46"/>
      <c r="AC9914" s="46"/>
    </row>
    <row r="9915" spans="28:29" s="42" customFormat="1" hidden="1" x14ac:dyDescent="0.2">
      <c r="AB9915" s="46"/>
      <c r="AC9915" s="46"/>
    </row>
    <row r="9916" spans="28:29" s="42" customFormat="1" hidden="1" x14ac:dyDescent="0.2">
      <c r="AB9916" s="46"/>
      <c r="AC9916" s="46"/>
    </row>
    <row r="9917" spans="28:29" s="42" customFormat="1" hidden="1" x14ac:dyDescent="0.2">
      <c r="AB9917" s="46"/>
      <c r="AC9917" s="46"/>
    </row>
    <row r="9918" spans="28:29" s="42" customFormat="1" hidden="1" x14ac:dyDescent="0.2">
      <c r="AB9918" s="46"/>
      <c r="AC9918" s="46"/>
    </row>
    <row r="9919" spans="28:29" s="42" customFormat="1" hidden="1" x14ac:dyDescent="0.2">
      <c r="AB9919" s="46"/>
      <c r="AC9919" s="46"/>
    </row>
    <row r="9920" spans="28:29" s="42" customFormat="1" hidden="1" x14ac:dyDescent="0.2">
      <c r="AB9920" s="46"/>
      <c r="AC9920" s="46"/>
    </row>
    <row r="9921" spans="28:29" s="42" customFormat="1" hidden="1" x14ac:dyDescent="0.2">
      <c r="AB9921" s="46"/>
      <c r="AC9921" s="46"/>
    </row>
    <row r="9922" spans="28:29" s="42" customFormat="1" hidden="1" x14ac:dyDescent="0.2">
      <c r="AB9922" s="46"/>
      <c r="AC9922" s="46"/>
    </row>
    <row r="9923" spans="28:29" s="42" customFormat="1" hidden="1" x14ac:dyDescent="0.2">
      <c r="AB9923" s="46"/>
      <c r="AC9923" s="46"/>
    </row>
    <row r="9924" spans="28:29" s="42" customFormat="1" hidden="1" x14ac:dyDescent="0.2">
      <c r="AB9924" s="46"/>
      <c r="AC9924" s="46"/>
    </row>
    <row r="9925" spans="28:29" s="42" customFormat="1" hidden="1" x14ac:dyDescent="0.2">
      <c r="AB9925" s="46"/>
      <c r="AC9925" s="46"/>
    </row>
    <row r="9926" spans="28:29" s="42" customFormat="1" hidden="1" x14ac:dyDescent="0.2">
      <c r="AB9926" s="46"/>
      <c r="AC9926" s="46"/>
    </row>
    <row r="9927" spans="28:29" s="42" customFormat="1" hidden="1" x14ac:dyDescent="0.2">
      <c r="AB9927" s="46"/>
      <c r="AC9927" s="46"/>
    </row>
    <row r="9928" spans="28:29" s="42" customFormat="1" hidden="1" x14ac:dyDescent="0.2">
      <c r="AB9928" s="46"/>
      <c r="AC9928" s="46"/>
    </row>
    <row r="9929" spans="28:29" s="42" customFormat="1" hidden="1" x14ac:dyDescent="0.2">
      <c r="AB9929" s="46"/>
      <c r="AC9929" s="46"/>
    </row>
    <row r="9930" spans="28:29" s="42" customFormat="1" hidden="1" x14ac:dyDescent="0.2">
      <c r="AB9930" s="46"/>
      <c r="AC9930" s="46"/>
    </row>
    <row r="9931" spans="28:29" s="42" customFormat="1" hidden="1" x14ac:dyDescent="0.2">
      <c r="AB9931" s="46"/>
      <c r="AC9931" s="46"/>
    </row>
    <row r="9932" spans="28:29" s="42" customFormat="1" hidden="1" x14ac:dyDescent="0.2">
      <c r="AB9932" s="46"/>
      <c r="AC9932" s="46"/>
    </row>
    <row r="9933" spans="28:29" s="42" customFormat="1" hidden="1" x14ac:dyDescent="0.2">
      <c r="AB9933" s="46"/>
      <c r="AC9933" s="46"/>
    </row>
    <row r="9934" spans="28:29" s="42" customFormat="1" hidden="1" x14ac:dyDescent="0.2">
      <c r="AB9934" s="46"/>
      <c r="AC9934" s="46"/>
    </row>
    <row r="9935" spans="28:29" s="42" customFormat="1" hidden="1" x14ac:dyDescent="0.2">
      <c r="AB9935" s="46"/>
      <c r="AC9935" s="46"/>
    </row>
    <row r="9936" spans="28:29" s="42" customFormat="1" hidden="1" x14ac:dyDescent="0.2">
      <c r="AB9936" s="46"/>
      <c r="AC9936" s="46"/>
    </row>
    <row r="9937" spans="28:29" s="42" customFormat="1" hidden="1" x14ac:dyDescent="0.2">
      <c r="AB9937" s="46"/>
      <c r="AC9937" s="46"/>
    </row>
    <row r="9938" spans="28:29" s="42" customFormat="1" hidden="1" x14ac:dyDescent="0.2">
      <c r="AB9938" s="46"/>
      <c r="AC9938" s="46"/>
    </row>
    <row r="9939" spans="28:29" s="42" customFormat="1" hidden="1" x14ac:dyDescent="0.2">
      <c r="AB9939" s="46"/>
      <c r="AC9939" s="46"/>
    </row>
    <row r="9940" spans="28:29" s="42" customFormat="1" hidden="1" x14ac:dyDescent="0.2">
      <c r="AB9940" s="46"/>
      <c r="AC9940" s="46"/>
    </row>
    <row r="9941" spans="28:29" s="42" customFormat="1" hidden="1" x14ac:dyDescent="0.2">
      <c r="AB9941" s="46"/>
      <c r="AC9941" s="46"/>
    </row>
    <row r="9942" spans="28:29" s="42" customFormat="1" hidden="1" x14ac:dyDescent="0.2">
      <c r="AB9942" s="46"/>
      <c r="AC9942" s="46"/>
    </row>
    <row r="9943" spans="28:29" s="42" customFormat="1" hidden="1" x14ac:dyDescent="0.2">
      <c r="AB9943" s="46"/>
      <c r="AC9943" s="46"/>
    </row>
    <row r="9944" spans="28:29" s="42" customFormat="1" hidden="1" x14ac:dyDescent="0.2">
      <c r="AB9944" s="46"/>
      <c r="AC9944" s="46"/>
    </row>
    <row r="9945" spans="28:29" s="42" customFormat="1" hidden="1" x14ac:dyDescent="0.2">
      <c r="AB9945" s="46"/>
      <c r="AC9945" s="46"/>
    </row>
    <row r="9946" spans="28:29" s="42" customFormat="1" hidden="1" x14ac:dyDescent="0.2">
      <c r="AB9946" s="46"/>
      <c r="AC9946" s="46"/>
    </row>
    <row r="9947" spans="28:29" s="42" customFormat="1" hidden="1" x14ac:dyDescent="0.2">
      <c r="AB9947" s="46"/>
      <c r="AC9947" s="46"/>
    </row>
    <row r="9948" spans="28:29" s="42" customFormat="1" hidden="1" x14ac:dyDescent="0.2">
      <c r="AB9948" s="46"/>
      <c r="AC9948" s="46"/>
    </row>
    <row r="9949" spans="28:29" s="42" customFormat="1" hidden="1" x14ac:dyDescent="0.2">
      <c r="AB9949" s="46"/>
      <c r="AC9949" s="46"/>
    </row>
    <row r="9950" spans="28:29" s="42" customFormat="1" hidden="1" x14ac:dyDescent="0.2">
      <c r="AB9950" s="46"/>
      <c r="AC9950" s="46"/>
    </row>
    <row r="9951" spans="28:29" s="42" customFormat="1" hidden="1" x14ac:dyDescent="0.2">
      <c r="AB9951" s="46"/>
      <c r="AC9951" s="46"/>
    </row>
    <row r="9952" spans="28:29" s="42" customFormat="1" hidden="1" x14ac:dyDescent="0.2">
      <c r="AB9952" s="46"/>
      <c r="AC9952" s="46"/>
    </row>
    <row r="9953" spans="28:29" s="42" customFormat="1" hidden="1" x14ac:dyDescent="0.2">
      <c r="AB9953" s="46"/>
      <c r="AC9953" s="46"/>
    </row>
    <row r="9954" spans="28:29" s="42" customFormat="1" hidden="1" x14ac:dyDescent="0.2">
      <c r="AB9954" s="46"/>
      <c r="AC9954" s="46"/>
    </row>
    <row r="9955" spans="28:29" s="42" customFormat="1" hidden="1" x14ac:dyDescent="0.2">
      <c r="AB9955" s="46"/>
      <c r="AC9955" s="46"/>
    </row>
    <row r="9956" spans="28:29" s="42" customFormat="1" hidden="1" x14ac:dyDescent="0.2">
      <c r="AB9956" s="46"/>
      <c r="AC9956" s="46"/>
    </row>
    <row r="9957" spans="28:29" s="42" customFormat="1" hidden="1" x14ac:dyDescent="0.2">
      <c r="AB9957" s="46"/>
      <c r="AC9957" s="46"/>
    </row>
    <row r="9958" spans="28:29" s="42" customFormat="1" hidden="1" x14ac:dyDescent="0.2">
      <c r="AB9958" s="46"/>
      <c r="AC9958" s="46"/>
    </row>
    <row r="9959" spans="28:29" s="42" customFormat="1" hidden="1" x14ac:dyDescent="0.2">
      <c r="AB9959" s="46"/>
      <c r="AC9959" s="46"/>
    </row>
    <row r="9960" spans="28:29" s="42" customFormat="1" hidden="1" x14ac:dyDescent="0.2">
      <c r="AB9960" s="46"/>
      <c r="AC9960" s="46"/>
    </row>
    <row r="9961" spans="28:29" s="42" customFormat="1" hidden="1" x14ac:dyDescent="0.2">
      <c r="AB9961" s="46"/>
      <c r="AC9961" s="46"/>
    </row>
    <row r="9962" spans="28:29" s="42" customFormat="1" hidden="1" x14ac:dyDescent="0.2">
      <c r="AB9962" s="46"/>
      <c r="AC9962" s="46"/>
    </row>
    <row r="9963" spans="28:29" s="42" customFormat="1" hidden="1" x14ac:dyDescent="0.2">
      <c r="AB9963" s="46"/>
      <c r="AC9963" s="46"/>
    </row>
    <row r="9964" spans="28:29" s="42" customFormat="1" hidden="1" x14ac:dyDescent="0.2">
      <c r="AB9964" s="46"/>
      <c r="AC9964" s="46"/>
    </row>
    <row r="9965" spans="28:29" s="42" customFormat="1" hidden="1" x14ac:dyDescent="0.2">
      <c r="AB9965" s="46"/>
      <c r="AC9965" s="46"/>
    </row>
    <row r="9966" spans="28:29" s="42" customFormat="1" hidden="1" x14ac:dyDescent="0.2">
      <c r="AB9966" s="46"/>
      <c r="AC9966" s="46"/>
    </row>
    <row r="9967" spans="28:29" s="42" customFormat="1" hidden="1" x14ac:dyDescent="0.2">
      <c r="AB9967" s="46"/>
      <c r="AC9967" s="46"/>
    </row>
    <row r="9968" spans="28:29" s="42" customFormat="1" hidden="1" x14ac:dyDescent="0.2">
      <c r="AB9968" s="46"/>
      <c r="AC9968" s="46"/>
    </row>
    <row r="9969" spans="28:29" s="42" customFormat="1" hidden="1" x14ac:dyDescent="0.2">
      <c r="AB9969" s="46"/>
      <c r="AC9969" s="46"/>
    </row>
    <row r="9970" spans="28:29" s="42" customFormat="1" hidden="1" x14ac:dyDescent="0.2">
      <c r="AB9970" s="46"/>
      <c r="AC9970" s="46"/>
    </row>
    <row r="9971" spans="28:29" s="42" customFormat="1" hidden="1" x14ac:dyDescent="0.2">
      <c r="AB9971" s="46"/>
      <c r="AC9971" s="46"/>
    </row>
    <row r="9972" spans="28:29" s="42" customFormat="1" hidden="1" x14ac:dyDescent="0.2">
      <c r="AB9972" s="46"/>
      <c r="AC9972" s="46"/>
    </row>
    <row r="9973" spans="28:29" s="42" customFormat="1" hidden="1" x14ac:dyDescent="0.2">
      <c r="AB9973" s="46"/>
      <c r="AC9973" s="46"/>
    </row>
    <row r="9974" spans="28:29" s="42" customFormat="1" hidden="1" x14ac:dyDescent="0.2">
      <c r="AB9974" s="46"/>
      <c r="AC9974" s="46"/>
    </row>
    <row r="9975" spans="28:29" s="42" customFormat="1" hidden="1" x14ac:dyDescent="0.2">
      <c r="AB9975" s="46"/>
      <c r="AC9975" s="46"/>
    </row>
    <row r="9976" spans="28:29" s="42" customFormat="1" hidden="1" x14ac:dyDescent="0.2">
      <c r="AB9976" s="46"/>
      <c r="AC9976" s="46"/>
    </row>
    <row r="9977" spans="28:29" s="42" customFormat="1" hidden="1" x14ac:dyDescent="0.2">
      <c r="AB9977" s="46"/>
      <c r="AC9977" s="46"/>
    </row>
    <row r="9978" spans="28:29" s="42" customFormat="1" hidden="1" x14ac:dyDescent="0.2">
      <c r="AB9978" s="46"/>
      <c r="AC9978" s="46"/>
    </row>
    <row r="9979" spans="28:29" s="42" customFormat="1" hidden="1" x14ac:dyDescent="0.2">
      <c r="AB9979" s="46"/>
      <c r="AC9979" s="46"/>
    </row>
    <row r="9980" spans="28:29" s="42" customFormat="1" hidden="1" x14ac:dyDescent="0.2">
      <c r="AB9980" s="46"/>
      <c r="AC9980" s="46"/>
    </row>
    <row r="9981" spans="28:29" s="42" customFormat="1" hidden="1" x14ac:dyDescent="0.2">
      <c r="AB9981" s="46"/>
      <c r="AC9981" s="46"/>
    </row>
    <row r="9982" spans="28:29" s="42" customFormat="1" hidden="1" x14ac:dyDescent="0.2">
      <c r="AB9982" s="46"/>
      <c r="AC9982" s="46"/>
    </row>
    <row r="9983" spans="28:29" s="42" customFormat="1" hidden="1" x14ac:dyDescent="0.2">
      <c r="AB9983" s="46"/>
      <c r="AC9983" s="46"/>
    </row>
    <row r="9984" spans="28:29" s="42" customFormat="1" hidden="1" x14ac:dyDescent="0.2">
      <c r="AB9984" s="46"/>
      <c r="AC9984" s="46"/>
    </row>
    <row r="9985" spans="28:29" s="42" customFormat="1" hidden="1" x14ac:dyDescent="0.2">
      <c r="AB9985" s="46"/>
      <c r="AC9985" s="46"/>
    </row>
    <row r="9986" spans="28:29" s="42" customFormat="1" hidden="1" x14ac:dyDescent="0.2">
      <c r="AB9986" s="46"/>
      <c r="AC9986" s="46"/>
    </row>
    <row r="9987" spans="28:29" s="42" customFormat="1" hidden="1" x14ac:dyDescent="0.2">
      <c r="AB9987" s="46"/>
      <c r="AC9987" s="46"/>
    </row>
    <row r="9988" spans="28:29" s="42" customFormat="1" hidden="1" x14ac:dyDescent="0.2">
      <c r="AB9988" s="46"/>
      <c r="AC9988" s="46"/>
    </row>
    <row r="9989" spans="28:29" s="42" customFormat="1" hidden="1" x14ac:dyDescent="0.2">
      <c r="AB9989" s="46"/>
      <c r="AC9989" s="46"/>
    </row>
    <row r="9990" spans="28:29" s="42" customFormat="1" hidden="1" x14ac:dyDescent="0.2">
      <c r="AB9990" s="46"/>
      <c r="AC9990" s="46"/>
    </row>
    <row r="9991" spans="28:29" s="42" customFormat="1" hidden="1" x14ac:dyDescent="0.2">
      <c r="AB9991" s="46"/>
      <c r="AC9991" s="46"/>
    </row>
    <row r="9992" spans="28:29" s="42" customFormat="1" hidden="1" x14ac:dyDescent="0.2">
      <c r="AB9992" s="46"/>
      <c r="AC9992" s="46"/>
    </row>
    <row r="9993" spans="28:29" s="42" customFormat="1" hidden="1" x14ac:dyDescent="0.2">
      <c r="AB9993" s="46"/>
      <c r="AC9993" s="46"/>
    </row>
    <row r="9994" spans="28:29" s="42" customFormat="1" hidden="1" x14ac:dyDescent="0.2">
      <c r="AB9994" s="46"/>
      <c r="AC9994" s="46"/>
    </row>
    <row r="9995" spans="28:29" s="42" customFormat="1" hidden="1" x14ac:dyDescent="0.2">
      <c r="AB9995" s="46"/>
      <c r="AC9995" s="46"/>
    </row>
    <row r="9996" spans="28:29" s="42" customFormat="1" hidden="1" x14ac:dyDescent="0.2">
      <c r="AB9996" s="46"/>
      <c r="AC9996" s="46"/>
    </row>
    <row r="9997" spans="28:29" s="42" customFormat="1" hidden="1" x14ac:dyDescent="0.2">
      <c r="AB9997" s="46"/>
      <c r="AC9997" s="46"/>
    </row>
    <row r="9998" spans="28:29" s="42" customFormat="1" hidden="1" x14ac:dyDescent="0.2">
      <c r="AB9998" s="46"/>
      <c r="AC9998" s="46"/>
    </row>
    <row r="9999" spans="28:29" s="42" customFormat="1" hidden="1" x14ac:dyDescent="0.2">
      <c r="AB9999" s="46"/>
      <c r="AC9999" s="46"/>
    </row>
    <row r="10000" spans="28:29" s="42" customFormat="1" hidden="1" x14ac:dyDescent="0.2">
      <c r="AB10000" s="46"/>
      <c r="AC10000" s="46"/>
    </row>
    <row r="10001" spans="28:29" s="42" customFormat="1" hidden="1" x14ac:dyDescent="0.2">
      <c r="AB10001" s="46"/>
      <c r="AC10001" s="46"/>
    </row>
    <row r="10002" spans="28:29" s="42" customFormat="1" hidden="1" x14ac:dyDescent="0.2">
      <c r="AB10002" s="46"/>
      <c r="AC10002" s="46"/>
    </row>
    <row r="10003" spans="28:29" s="42" customFormat="1" hidden="1" x14ac:dyDescent="0.2">
      <c r="AB10003" s="46"/>
      <c r="AC10003" s="46"/>
    </row>
    <row r="10004" spans="28:29" s="42" customFormat="1" hidden="1" x14ac:dyDescent="0.2">
      <c r="AB10004" s="46"/>
      <c r="AC10004" s="46"/>
    </row>
    <row r="10005" spans="28:29" s="42" customFormat="1" hidden="1" x14ac:dyDescent="0.2">
      <c r="AB10005" s="46"/>
      <c r="AC10005" s="46"/>
    </row>
    <row r="10006" spans="28:29" s="42" customFormat="1" hidden="1" x14ac:dyDescent="0.2">
      <c r="AB10006" s="46"/>
      <c r="AC10006" s="46"/>
    </row>
    <row r="10007" spans="28:29" s="42" customFormat="1" hidden="1" x14ac:dyDescent="0.2">
      <c r="AB10007" s="46"/>
      <c r="AC10007" s="46"/>
    </row>
    <row r="10008" spans="28:29" s="42" customFormat="1" hidden="1" x14ac:dyDescent="0.2">
      <c r="AB10008" s="46"/>
      <c r="AC10008" s="46"/>
    </row>
    <row r="10009" spans="28:29" s="42" customFormat="1" hidden="1" x14ac:dyDescent="0.2">
      <c r="AB10009" s="46"/>
      <c r="AC10009" s="46"/>
    </row>
    <row r="10010" spans="28:29" s="42" customFormat="1" hidden="1" x14ac:dyDescent="0.2">
      <c r="AB10010" s="46"/>
      <c r="AC10010" s="46"/>
    </row>
    <row r="10011" spans="28:29" s="42" customFormat="1" hidden="1" x14ac:dyDescent="0.2">
      <c r="AB10011" s="46"/>
      <c r="AC10011" s="46"/>
    </row>
    <row r="10012" spans="28:29" s="42" customFormat="1" hidden="1" x14ac:dyDescent="0.2">
      <c r="AB10012" s="46"/>
      <c r="AC10012" s="46"/>
    </row>
    <row r="10013" spans="28:29" s="42" customFormat="1" hidden="1" x14ac:dyDescent="0.2">
      <c r="AB10013" s="46"/>
      <c r="AC10013" s="46"/>
    </row>
    <row r="10014" spans="28:29" s="42" customFormat="1" hidden="1" x14ac:dyDescent="0.2">
      <c r="AB10014" s="46"/>
      <c r="AC10014" s="46"/>
    </row>
    <row r="10015" spans="28:29" s="42" customFormat="1" hidden="1" x14ac:dyDescent="0.2">
      <c r="AB10015" s="46"/>
      <c r="AC10015" s="46"/>
    </row>
    <row r="10016" spans="28:29" s="42" customFormat="1" hidden="1" x14ac:dyDescent="0.2">
      <c r="AB10016" s="46"/>
      <c r="AC10016" s="46"/>
    </row>
    <row r="10017" spans="28:29" s="42" customFormat="1" hidden="1" x14ac:dyDescent="0.2">
      <c r="AB10017" s="46"/>
      <c r="AC10017" s="46"/>
    </row>
    <row r="10018" spans="28:29" s="42" customFormat="1" hidden="1" x14ac:dyDescent="0.2">
      <c r="AB10018" s="46"/>
      <c r="AC10018" s="46"/>
    </row>
    <row r="10019" spans="28:29" s="42" customFormat="1" hidden="1" x14ac:dyDescent="0.2">
      <c r="AB10019" s="46"/>
      <c r="AC10019" s="46"/>
    </row>
    <row r="10020" spans="28:29" s="42" customFormat="1" hidden="1" x14ac:dyDescent="0.2">
      <c r="AB10020" s="46"/>
      <c r="AC10020" s="46"/>
    </row>
    <row r="10021" spans="28:29" s="42" customFormat="1" hidden="1" x14ac:dyDescent="0.2">
      <c r="AB10021" s="46"/>
      <c r="AC10021" s="46"/>
    </row>
    <row r="10022" spans="28:29" s="42" customFormat="1" hidden="1" x14ac:dyDescent="0.2">
      <c r="AB10022" s="46"/>
      <c r="AC10022" s="46"/>
    </row>
    <row r="10023" spans="28:29" s="42" customFormat="1" hidden="1" x14ac:dyDescent="0.2">
      <c r="AB10023" s="46"/>
      <c r="AC10023" s="46"/>
    </row>
    <row r="10024" spans="28:29" s="42" customFormat="1" hidden="1" x14ac:dyDescent="0.2">
      <c r="AB10024" s="46"/>
      <c r="AC10024" s="46"/>
    </row>
    <row r="10025" spans="28:29" s="42" customFormat="1" hidden="1" x14ac:dyDescent="0.2">
      <c r="AB10025" s="46"/>
      <c r="AC10025" s="46"/>
    </row>
    <row r="10026" spans="28:29" s="42" customFormat="1" hidden="1" x14ac:dyDescent="0.2">
      <c r="AB10026" s="46"/>
      <c r="AC10026" s="46"/>
    </row>
    <row r="10027" spans="28:29" s="42" customFormat="1" hidden="1" x14ac:dyDescent="0.2">
      <c r="AB10027" s="46"/>
      <c r="AC10027" s="46"/>
    </row>
    <row r="10028" spans="28:29" s="42" customFormat="1" hidden="1" x14ac:dyDescent="0.2">
      <c r="AB10028" s="46"/>
      <c r="AC10028" s="46"/>
    </row>
    <row r="10029" spans="28:29" s="42" customFormat="1" hidden="1" x14ac:dyDescent="0.2">
      <c r="AB10029" s="46"/>
      <c r="AC10029" s="46"/>
    </row>
    <row r="10030" spans="28:29" s="42" customFormat="1" hidden="1" x14ac:dyDescent="0.2">
      <c r="AB10030" s="46"/>
      <c r="AC10030" s="46"/>
    </row>
    <row r="10031" spans="28:29" s="42" customFormat="1" hidden="1" x14ac:dyDescent="0.2">
      <c r="AB10031" s="46"/>
      <c r="AC10031" s="46"/>
    </row>
    <row r="10032" spans="28:29" s="42" customFormat="1" hidden="1" x14ac:dyDescent="0.2">
      <c r="AB10032" s="46"/>
      <c r="AC10032" s="46"/>
    </row>
    <row r="10033" spans="28:29" s="42" customFormat="1" hidden="1" x14ac:dyDescent="0.2">
      <c r="AB10033" s="46"/>
      <c r="AC10033" s="46"/>
    </row>
    <row r="10034" spans="28:29" s="42" customFormat="1" hidden="1" x14ac:dyDescent="0.2">
      <c r="AB10034" s="46"/>
      <c r="AC10034" s="46"/>
    </row>
    <row r="10035" spans="28:29" s="42" customFormat="1" hidden="1" x14ac:dyDescent="0.2">
      <c r="AB10035" s="46"/>
      <c r="AC10035" s="46"/>
    </row>
    <row r="10036" spans="28:29" s="42" customFormat="1" hidden="1" x14ac:dyDescent="0.2">
      <c r="AB10036" s="46"/>
      <c r="AC10036" s="46"/>
    </row>
    <row r="10037" spans="28:29" s="42" customFormat="1" hidden="1" x14ac:dyDescent="0.2">
      <c r="AB10037" s="46"/>
      <c r="AC10037" s="46"/>
    </row>
    <row r="10038" spans="28:29" s="42" customFormat="1" hidden="1" x14ac:dyDescent="0.2">
      <c r="AB10038" s="46"/>
      <c r="AC10038" s="46"/>
    </row>
    <row r="10039" spans="28:29" s="42" customFormat="1" hidden="1" x14ac:dyDescent="0.2">
      <c r="AB10039" s="46"/>
      <c r="AC10039" s="46"/>
    </row>
    <row r="10040" spans="28:29" s="42" customFormat="1" hidden="1" x14ac:dyDescent="0.2">
      <c r="AB10040" s="46"/>
      <c r="AC10040" s="46"/>
    </row>
    <row r="10041" spans="28:29" s="42" customFormat="1" hidden="1" x14ac:dyDescent="0.2">
      <c r="AB10041" s="46"/>
      <c r="AC10041" s="46"/>
    </row>
    <row r="10042" spans="28:29" s="42" customFormat="1" hidden="1" x14ac:dyDescent="0.2">
      <c r="AB10042" s="46"/>
      <c r="AC10042" s="46"/>
    </row>
    <row r="10043" spans="28:29" s="42" customFormat="1" hidden="1" x14ac:dyDescent="0.2">
      <c r="AB10043" s="46"/>
      <c r="AC10043" s="46"/>
    </row>
    <row r="10044" spans="28:29" s="42" customFormat="1" hidden="1" x14ac:dyDescent="0.2">
      <c r="AB10044" s="46"/>
      <c r="AC10044" s="46"/>
    </row>
    <row r="10045" spans="28:29" s="42" customFormat="1" hidden="1" x14ac:dyDescent="0.2">
      <c r="AB10045" s="46"/>
      <c r="AC10045" s="46"/>
    </row>
    <row r="10046" spans="28:29" s="42" customFormat="1" hidden="1" x14ac:dyDescent="0.2">
      <c r="AB10046" s="46"/>
      <c r="AC10046" s="46"/>
    </row>
    <row r="10047" spans="28:29" s="42" customFormat="1" hidden="1" x14ac:dyDescent="0.2">
      <c r="AB10047" s="46"/>
      <c r="AC10047" s="46"/>
    </row>
    <row r="10048" spans="28:29" s="42" customFormat="1" hidden="1" x14ac:dyDescent="0.2">
      <c r="AB10048" s="46"/>
      <c r="AC10048" s="46"/>
    </row>
    <row r="10049" spans="28:29" s="42" customFormat="1" hidden="1" x14ac:dyDescent="0.2">
      <c r="AB10049" s="46"/>
      <c r="AC10049" s="46"/>
    </row>
    <row r="10050" spans="28:29" s="42" customFormat="1" hidden="1" x14ac:dyDescent="0.2">
      <c r="AB10050" s="46"/>
      <c r="AC10050" s="46"/>
    </row>
    <row r="10051" spans="28:29" s="42" customFormat="1" hidden="1" x14ac:dyDescent="0.2">
      <c r="AB10051" s="46"/>
      <c r="AC10051" s="46"/>
    </row>
    <row r="10052" spans="28:29" s="42" customFormat="1" hidden="1" x14ac:dyDescent="0.2">
      <c r="AB10052" s="46"/>
      <c r="AC10052" s="46"/>
    </row>
    <row r="10053" spans="28:29" s="42" customFormat="1" hidden="1" x14ac:dyDescent="0.2">
      <c r="AB10053" s="46"/>
      <c r="AC10053" s="46"/>
    </row>
    <row r="10054" spans="28:29" s="42" customFormat="1" hidden="1" x14ac:dyDescent="0.2">
      <c r="AB10054" s="46"/>
      <c r="AC10054" s="46"/>
    </row>
    <row r="10055" spans="28:29" s="42" customFormat="1" hidden="1" x14ac:dyDescent="0.2">
      <c r="AB10055" s="46"/>
      <c r="AC10055" s="46"/>
    </row>
    <row r="10056" spans="28:29" s="42" customFormat="1" hidden="1" x14ac:dyDescent="0.2">
      <c r="AB10056" s="46"/>
      <c r="AC10056" s="46"/>
    </row>
    <row r="10057" spans="28:29" s="42" customFormat="1" hidden="1" x14ac:dyDescent="0.2">
      <c r="AB10057" s="46"/>
      <c r="AC10057" s="46"/>
    </row>
    <row r="10058" spans="28:29" s="42" customFormat="1" hidden="1" x14ac:dyDescent="0.2">
      <c r="AB10058" s="46"/>
      <c r="AC10058" s="46"/>
    </row>
    <row r="10059" spans="28:29" s="42" customFormat="1" hidden="1" x14ac:dyDescent="0.2">
      <c r="AB10059" s="46"/>
      <c r="AC10059" s="46"/>
    </row>
    <row r="10060" spans="28:29" s="42" customFormat="1" hidden="1" x14ac:dyDescent="0.2">
      <c r="AB10060" s="46"/>
      <c r="AC10060" s="46"/>
    </row>
    <row r="10061" spans="28:29" s="42" customFormat="1" hidden="1" x14ac:dyDescent="0.2">
      <c r="AB10061" s="46"/>
      <c r="AC10061" s="46"/>
    </row>
    <row r="10062" spans="28:29" s="42" customFormat="1" hidden="1" x14ac:dyDescent="0.2">
      <c r="AB10062" s="46"/>
      <c r="AC10062" s="46"/>
    </row>
    <row r="10063" spans="28:29" s="42" customFormat="1" hidden="1" x14ac:dyDescent="0.2">
      <c r="AB10063" s="46"/>
      <c r="AC10063" s="46"/>
    </row>
    <row r="10064" spans="28:29" s="42" customFormat="1" hidden="1" x14ac:dyDescent="0.2">
      <c r="AB10064" s="46"/>
      <c r="AC10064" s="46"/>
    </row>
    <row r="10065" spans="28:29" s="42" customFormat="1" hidden="1" x14ac:dyDescent="0.2">
      <c r="AB10065" s="46"/>
      <c r="AC10065" s="46"/>
    </row>
    <row r="10066" spans="28:29" s="42" customFormat="1" hidden="1" x14ac:dyDescent="0.2">
      <c r="AB10066" s="46"/>
      <c r="AC10066" s="46"/>
    </row>
    <row r="10067" spans="28:29" s="42" customFormat="1" hidden="1" x14ac:dyDescent="0.2">
      <c r="AB10067" s="46"/>
      <c r="AC10067" s="46"/>
    </row>
    <row r="10068" spans="28:29" s="42" customFormat="1" hidden="1" x14ac:dyDescent="0.2">
      <c r="AB10068" s="46"/>
      <c r="AC10068" s="46"/>
    </row>
    <row r="10069" spans="28:29" s="42" customFormat="1" hidden="1" x14ac:dyDescent="0.2">
      <c r="AB10069" s="46"/>
      <c r="AC10069" s="46"/>
    </row>
    <row r="10070" spans="28:29" s="42" customFormat="1" hidden="1" x14ac:dyDescent="0.2">
      <c r="AB10070" s="46"/>
      <c r="AC10070" s="46"/>
    </row>
    <row r="10071" spans="28:29" s="42" customFormat="1" hidden="1" x14ac:dyDescent="0.2">
      <c r="AB10071" s="46"/>
      <c r="AC10071" s="46"/>
    </row>
    <row r="10072" spans="28:29" s="42" customFormat="1" hidden="1" x14ac:dyDescent="0.2">
      <c r="AB10072" s="46"/>
      <c r="AC10072" s="46"/>
    </row>
    <row r="10073" spans="28:29" s="42" customFormat="1" hidden="1" x14ac:dyDescent="0.2">
      <c r="AB10073" s="46"/>
      <c r="AC10073" s="46"/>
    </row>
    <row r="10074" spans="28:29" s="42" customFormat="1" hidden="1" x14ac:dyDescent="0.2">
      <c r="AB10074" s="46"/>
      <c r="AC10074" s="46"/>
    </row>
    <row r="10075" spans="28:29" s="42" customFormat="1" hidden="1" x14ac:dyDescent="0.2">
      <c r="AB10075" s="46"/>
      <c r="AC10075" s="46"/>
    </row>
    <row r="10076" spans="28:29" s="42" customFormat="1" hidden="1" x14ac:dyDescent="0.2">
      <c r="AB10076" s="46"/>
      <c r="AC10076" s="46"/>
    </row>
    <row r="10077" spans="28:29" s="42" customFormat="1" hidden="1" x14ac:dyDescent="0.2">
      <c r="AB10077" s="46"/>
      <c r="AC10077" s="46"/>
    </row>
    <row r="10078" spans="28:29" s="42" customFormat="1" hidden="1" x14ac:dyDescent="0.2">
      <c r="AB10078" s="46"/>
      <c r="AC10078" s="46"/>
    </row>
    <row r="10079" spans="28:29" s="42" customFormat="1" hidden="1" x14ac:dyDescent="0.2">
      <c r="AB10079" s="46"/>
      <c r="AC10079" s="46"/>
    </row>
    <row r="10080" spans="28:29" s="42" customFormat="1" hidden="1" x14ac:dyDescent="0.2">
      <c r="AB10080" s="46"/>
      <c r="AC10080" s="46"/>
    </row>
    <row r="10081" spans="28:29" s="42" customFormat="1" hidden="1" x14ac:dyDescent="0.2">
      <c r="AB10081" s="46"/>
      <c r="AC10081" s="46"/>
    </row>
    <row r="10082" spans="28:29" s="42" customFormat="1" hidden="1" x14ac:dyDescent="0.2">
      <c r="AB10082" s="46"/>
      <c r="AC10082" s="46"/>
    </row>
    <row r="10083" spans="28:29" s="42" customFormat="1" hidden="1" x14ac:dyDescent="0.2">
      <c r="AB10083" s="46"/>
      <c r="AC10083" s="46"/>
    </row>
    <row r="10084" spans="28:29" s="42" customFormat="1" hidden="1" x14ac:dyDescent="0.2">
      <c r="AB10084" s="46"/>
      <c r="AC10084" s="46"/>
    </row>
    <row r="10085" spans="28:29" s="42" customFormat="1" hidden="1" x14ac:dyDescent="0.2">
      <c r="AB10085" s="46"/>
      <c r="AC10085" s="46"/>
    </row>
    <row r="10086" spans="28:29" s="42" customFormat="1" hidden="1" x14ac:dyDescent="0.2">
      <c r="AB10086" s="46"/>
      <c r="AC10086" s="46"/>
    </row>
    <row r="10087" spans="28:29" s="42" customFormat="1" hidden="1" x14ac:dyDescent="0.2">
      <c r="AB10087" s="46"/>
      <c r="AC10087" s="46"/>
    </row>
    <row r="10088" spans="28:29" s="42" customFormat="1" hidden="1" x14ac:dyDescent="0.2">
      <c r="AB10088" s="46"/>
      <c r="AC10088" s="46"/>
    </row>
    <row r="10089" spans="28:29" s="42" customFormat="1" hidden="1" x14ac:dyDescent="0.2">
      <c r="AB10089" s="46"/>
      <c r="AC10089" s="46"/>
    </row>
    <row r="10090" spans="28:29" s="42" customFormat="1" hidden="1" x14ac:dyDescent="0.2">
      <c r="AB10090" s="46"/>
      <c r="AC10090" s="46"/>
    </row>
    <row r="10091" spans="28:29" s="42" customFormat="1" hidden="1" x14ac:dyDescent="0.2">
      <c r="AB10091" s="46"/>
      <c r="AC10091" s="46"/>
    </row>
    <row r="10092" spans="28:29" s="42" customFormat="1" hidden="1" x14ac:dyDescent="0.2">
      <c r="AB10092" s="46"/>
      <c r="AC10092" s="46"/>
    </row>
    <row r="10093" spans="28:29" s="42" customFormat="1" hidden="1" x14ac:dyDescent="0.2">
      <c r="AB10093" s="46"/>
      <c r="AC10093" s="46"/>
    </row>
    <row r="10094" spans="28:29" s="42" customFormat="1" hidden="1" x14ac:dyDescent="0.2">
      <c r="AB10094" s="46"/>
      <c r="AC10094" s="46"/>
    </row>
    <row r="10095" spans="28:29" s="42" customFormat="1" hidden="1" x14ac:dyDescent="0.2">
      <c r="AB10095" s="46"/>
      <c r="AC10095" s="46"/>
    </row>
    <row r="10096" spans="28:29" s="42" customFormat="1" hidden="1" x14ac:dyDescent="0.2">
      <c r="AB10096" s="46"/>
      <c r="AC10096" s="46"/>
    </row>
    <row r="10097" spans="28:29" s="42" customFormat="1" hidden="1" x14ac:dyDescent="0.2">
      <c r="AB10097" s="46"/>
      <c r="AC10097" s="46"/>
    </row>
    <row r="10098" spans="28:29" s="42" customFormat="1" hidden="1" x14ac:dyDescent="0.2">
      <c r="AB10098" s="46"/>
      <c r="AC10098" s="46"/>
    </row>
    <row r="10099" spans="28:29" s="42" customFormat="1" hidden="1" x14ac:dyDescent="0.2">
      <c r="AB10099" s="46"/>
      <c r="AC10099" s="46"/>
    </row>
    <row r="10100" spans="28:29" s="42" customFormat="1" hidden="1" x14ac:dyDescent="0.2">
      <c r="AB10100" s="46"/>
      <c r="AC10100" s="46"/>
    </row>
    <row r="10101" spans="28:29" s="42" customFormat="1" hidden="1" x14ac:dyDescent="0.2">
      <c r="AB10101" s="46"/>
      <c r="AC10101" s="46"/>
    </row>
    <row r="10102" spans="28:29" s="42" customFormat="1" hidden="1" x14ac:dyDescent="0.2">
      <c r="AB10102" s="46"/>
      <c r="AC10102" s="46"/>
    </row>
    <row r="10103" spans="28:29" s="42" customFormat="1" hidden="1" x14ac:dyDescent="0.2">
      <c r="AB10103" s="46"/>
      <c r="AC10103" s="46"/>
    </row>
    <row r="10104" spans="28:29" s="42" customFormat="1" hidden="1" x14ac:dyDescent="0.2">
      <c r="AB10104" s="46"/>
      <c r="AC10104" s="46"/>
    </row>
    <row r="10105" spans="28:29" s="42" customFormat="1" hidden="1" x14ac:dyDescent="0.2">
      <c r="AB10105" s="46"/>
      <c r="AC10105" s="46"/>
    </row>
    <row r="10106" spans="28:29" s="42" customFormat="1" hidden="1" x14ac:dyDescent="0.2">
      <c r="AB10106" s="46"/>
      <c r="AC10106" s="46"/>
    </row>
    <row r="10107" spans="28:29" s="42" customFormat="1" hidden="1" x14ac:dyDescent="0.2">
      <c r="AB10107" s="46"/>
      <c r="AC10107" s="46"/>
    </row>
    <row r="10108" spans="28:29" s="42" customFormat="1" hidden="1" x14ac:dyDescent="0.2">
      <c r="AB10108" s="46"/>
      <c r="AC10108" s="46"/>
    </row>
    <row r="10109" spans="28:29" s="42" customFormat="1" hidden="1" x14ac:dyDescent="0.2">
      <c r="AB10109" s="46"/>
      <c r="AC10109" s="46"/>
    </row>
    <row r="10110" spans="28:29" s="42" customFormat="1" hidden="1" x14ac:dyDescent="0.2">
      <c r="AB10110" s="46"/>
      <c r="AC10110" s="46"/>
    </row>
    <row r="10111" spans="28:29" s="42" customFormat="1" hidden="1" x14ac:dyDescent="0.2">
      <c r="AB10111" s="46"/>
      <c r="AC10111" s="46"/>
    </row>
    <row r="10112" spans="28:29" s="42" customFormat="1" hidden="1" x14ac:dyDescent="0.2">
      <c r="AB10112" s="46"/>
      <c r="AC10112" s="46"/>
    </row>
    <row r="10113" spans="28:29" s="42" customFormat="1" hidden="1" x14ac:dyDescent="0.2">
      <c r="AB10113" s="46"/>
      <c r="AC10113" s="46"/>
    </row>
    <row r="10114" spans="28:29" s="42" customFormat="1" hidden="1" x14ac:dyDescent="0.2">
      <c r="AB10114" s="46"/>
      <c r="AC10114" s="46"/>
    </row>
    <row r="10115" spans="28:29" s="42" customFormat="1" hidden="1" x14ac:dyDescent="0.2">
      <c r="AB10115" s="46"/>
      <c r="AC10115" s="46"/>
    </row>
    <row r="10116" spans="28:29" s="42" customFormat="1" hidden="1" x14ac:dyDescent="0.2">
      <c r="AB10116" s="46"/>
      <c r="AC10116" s="46"/>
    </row>
    <row r="10117" spans="28:29" s="42" customFormat="1" hidden="1" x14ac:dyDescent="0.2">
      <c r="AB10117" s="46"/>
      <c r="AC10117" s="46"/>
    </row>
    <row r="10118" spans="28:29" s="42" customFormat="1" hidden="1" x14ac:dyDescent="0.2">
      <c r="AB10118" s="46"/>
      <c r="AC10118" s="46"/>
    </row>
    <row r="10119" spans="28:29" s="42" customFormat="1" hidden="1" x14ac:dyDescent="0.2">
      <c r="AB10119" s="46"/>
      <c r="AC10119" s="46"/>
    </row>
    <row r="10120" spans="28:29" s="42" customFormat="1" hidden="1" x14ac:dyDescent="0.2">
      <c r="AB10120" s="46"/>
      <c r="AC10120" s="46"/>
    </row>
    <row r="10121" spans="28:29" s="42" customFormat="1" hidden="1" x14ac:dyDescent="0.2">
      <c r="AB10121" s="46"/>
      <c r="AC10121" s="46"/>
    </row>
    <row r="10122" spans="28:29" s="42" customFormat="1" hidden="1" x14ac:dyDescent="0.2">
      <c r="AB10122" s="46"/>
      <c r="AC10122" s="46"/>
    </row>
    <row r="10123" spans="28:29" s="42" customFormat="1" hidden="1" x14ac:dyDescent="0.2">
      <c r="AB10123" s="46"/>
      <c r="AC10123" s="46"/>
    </row>
    <row r="10124" spans="28:29" s="42" customFormat="1" hidden="1" x14ac:dyDescent="0.2">
      <c r="AB10124" s="46"/>
      <c r="AC10124" s="46"/>
    </row>
    <row r="10125" spans="28:29" s="42" customFormat="1" hidden="1" x14ac:dyDescent="0.2">
      <c r="AB10125" s="46"/>
      <c r="AC10125" s="46"/>
    </row>
    <row r="10126" spans="28:29" s="42" customFormat="1" hidden="1" x14ac:dyDescent="0.2">
      <c r="AB10126" s="46"/>
      <c r="AC10126" s="46"/>
    </row>
    <row r="10127" spans="28:29" s="42" customFormat="1" hidden="1" x14ac:dyDescent="0.2">
      <c r="AB10127" s="46"/>
      <c r="AC10127" s="46"/>
    </row>
    <row r="10128" spans="28:29" s="42" customFormat="1" hidden="1" x14ac:dyDescent="0.2">
      <c r="AB10128" s="46"/>
      <c r="AC10128" s="46"/>
    </row>
    <row r="10129" spans="28:29" s="42" customFormat="1" hidden="1" x14ac:dyDescent="0.2">
      <c r="AB10129" s="46"/>
      <c r="AC10129" s="46"/>
    </row>
    <row r="10130" spans="28:29" s="42" customFormat="1" hidden="1" x14ac:dyDescent="0.2">
      <c r="AB10130" s="46"/>
      <c r="AC10130" s="46"/>
    </row>
    <row r="10131" spans="28:29" s="42" customFormat="1" hidden="1" x14ac:dyDescent="0.2">
      <c r="AB10131" s="46"/>
      <c r="AC10131" s="46"/>
    </row>
    <row r="10132" spans="28:29" s="42" customFormat="1" hidden="1" x14ac:dyDescent="0.2">
      <c r="AB10132" s="46"/>
      <c r="AC10132" s="46"/>
    </row>
    <row r="10133" spans="28:29" s="42" customFormat="1" hidden="1" x14ac:dyDescent="0.2">
      <c r="AB10133" s="46"/>
      <c r="AC10133" s="46"/>
    </row>
    <row r="10134" spans="28:29" s="42" customFormat="1" hidden="1" x14ac:dyDescent="0.2">
      <c r="AB10134" s="46"/>
      <c r="AC10134" s="46"/>
    </row>
    <row r="10135" spans="28:29" s="42" customFormat="1" hidden="1" x14ac:dyDescent="0.2">
      <c r="AB10135" s="46"/>
      <c r="AC10135" s="46"/>
    </row>
    <row r="10136" spans="28:29" s="42" customFormat="1" hidden="1" x14ac:dyDescent="0.2">
      <c r="AB10136" s="46"/>
      <c r="AC10136" s="46"/>
    </row>
    <row r="10137" spans="28:29" s="42" customFormat="1" hidden="1" x14ac:dyDescent="0.2">
      <c r="AB10137" s="46"/>
      <c r="AC10137" s="46"/>
    </row>
    <row r="10138" spans="28:29" s="42" customFormat="1" hidden="1" x14ac:dyDescent="0.2">
      <c r="AB10138" s="46"/>
      <c r="AC10138" s="46"/>
    </row>
    <row r="10139" spans="28:29" s="42" customFormat="1" hidden="1" x14ac:dyDescent="0.2">
      <c r="AB10139" s="46"/>
      <c r="AC10139" s="46"/>
    </row>
    <row r="10140" spans="28:29" s="42" customFormat="1" hidden="1" x14ac:dyDescent="0.2">
      <c r="AB10140" s="46"/>
      <c r="AC10140" s="46"/>
    </row>
    <row r="10141" spans="28:29" s="42" customFormat="1" hidden="1" x14ac:dyDescent="0.2">
      <c r="AB10141" s="46"/>
      <c r="AC10141" s="46"/>
    </row>
    <row r="10142" spans="28:29" s="42" customFormat="1" hidden="1" x14ac:dyDescent="0.2">
      <c r="AB10142" s="46"/>
      <c r="AC10142" s="46"/>
    </row>
    <row r="10143" spans="28:29" s="42" customFormat="1" hidden="1" x14ac:dyDescent="0.2">
      <c r="AB10143" s="46"/>
      <c r="AC10143" s="46"/>
    </row>
    <row r="10144" spans="28:29" s="42" customFormat="1" hidden="1" x14ac:dyDescent="0.2">
      <c r="AB10144" s="46"/>
      <c r="AC10144" s="46"/>
    </row>
    <row r="10145" spans="28:29" s="42" customFormat="1" hidden="1" x14ac:dyDescent="0.2">
      <c r="AB10145" s="46"/>
      <c r="AC10145" s="46"/>
    </row>
    <row r="10146" spans="28:29" s="42" customFormat="1" hidden="1" x14ac:dyDescent="0.2">
      <c r="AB10146" s="46"/>
      <c r="AC10146" s="46"/>
    </row>
    <row r="10147" spans="28:29" s="42" customFormat="1" hidden="1" x14ac:dyDescent="0.2">
      <c r="AB10147" s="46"/>
      <c r="AC10147" s="46"/>
    </row>
    <row r="10148" spans="28:29" s="42" customFormat="1" hidden="1" x14ac:dyDescent="0.2">
      <c r="AB10148" s="46"/>
      <c r="AC10148" s="46"/>
    </row>
    <row r="10149" spans="28:29" s="42" customFormat="1" hidden="1" x14ac:dyDescent="0.2">
      <c r="AB10149" s="46"/>
      <c r="AC10149" s="46"/>
    </row>
    <row r="10150" spans="28:29" s="42" customFormat="1" hidden="1" x14ac:dyDescent="0.2">
      <c r="AB10150" s="46"/>
      <c r="AC10150" s="46"/>
    </row>
    <row r="10151" spans="28:29" s="42" customFormat="1" hidden="1" x14ac:dyDescent="0.2">
      <c r="AB10151" s="46"/>
      <c r="AC10151" s="46"/>
    </row>
    <row r="10152" spans="28:29" s="42" customFormat="1" hidden="1" x14ac:dyDescent="0.2">
      <c r="AB10152" s="46"/>
      <c r="AC10152" s="46"/>
    </row>
    <row r="10153" spans="28:29" s="42" customFormat="1" hidden="1" x14ac:dyDescent="0.2">
      <c r="AB10153" s="46"/>
      <c r="AC10153" s="46"/>
    </row>
    <row r="10154" spans="28:29" s="42" customFormat="1" hidden="1" x14ac:dyDescent="0.2">
      <c r="AB10154" s="46"/>
      <c r="AC10154" s="46"/>
    </row>
    <row r="10155" spans="28:29" s="42" customFormat="1" hidden="1" x14ac:dyDescent="0.2">
      <c r="AB10155" s="46"/>
      <c r="AC10155" s="46"/>
    </row>
    <row r="10156" spans="28:29" s="42" customFormat="1" hidden="1" x14ac:dyDescent="0.2">
      <c r="AB10156" s="46"/>
      <c r="AC10156" s="46"/>
    </row>
    <row r="10157" spans="28:29" s="42" customFormat="1" hidden="1" x14ac:dyDescent="0.2">
      <c r="AB10157" s="46"/>
      <c r="AC10157" s="46"/>
    </row>
    <row r="10158" spans="28:29" s="42" customFormat="1" hidden="1" x14ac:dyDescent="0.2">
      <c r="AB10158" s="46"/>
      <c r="AC10158" s="46"/>
    </row>
    <row r="10159" spans="28:29" s="42" customFormat="1" hidden="1" x14ac:dyDescent="0.2">
      <c r="AB10159" s="46"/>
      <c r="AC10159" s="46"/>
    </row>
    <row r="10160" spans="28:29" s="42" customFormat="1" hidden="1" x14ac:dyDescent="0.2">
      <c r="AB10160" s="46"/>
      <c r="AC10160" s="46"/>
    </row>
    <row r="10161" spans="28:29" s="42" customFormat="1" hidden="1" x14ac:dyDescent="0.2">
      <c r="AB10161" s="46"/>
      <c r="AC10161" s="46"/>
    </row>
    <row r="10162" spans="28:29" s="42" customFormat="1" hidden="1" x14ac:dyDescent="0.2">
      <c r="AB10162" s="46"/>
      <c r="AC10162" s="46"/>
    </row>
    <row r="10163" spans="28:29" s="42" customFormat="1" hidden="1" x14ac:dyDescent="0.2">
      <c r="AB10163" s="46"/>
      <c r="AC10163" s="46"/>
    </row>
    <row r="10164" spans="28:29" s="42" customFormat="1" hidden="1" x14ac:dyDescent="0.2">
      <c r="AB10164" s="46"/>
      <c r="AC10164" s="46"/>
    </row>
    <row r="10165" spans="28:29" s="42" customFormat="1" hidden="1" x14ac:dyDescent="0.2">
      <c r="AB10165" s="46"/>
      <c r="AC10165" s="46"/>
    </row>
    <row r="10166" spans="28:29" s="42" customFormat="1" hidden="1" x14ac:dyDescent="0.2">
      <c r="AB10166" s="46"/>
      <c r="AC10166" s="46"/>
    </row>
    <row r="10167" spans="28:29" s="42" customFormat="1" hidden="1" x14ac:dyDescent="0.2">
      <c r="AB10167" s="46"/>
      <c r="AC10167" s="46"/>
    </row>
    <row r="10168" spans="28:29" s="42" customFormat="1" hidden="1" x14ac:dyDescent="0.2">
      <c r="AB10168" s="46"/>
      <c r="AC10168" s="46"/>
    </row>
    <row r="10169" spans="28:29" s="42" customFormat="1" hidden="1" x14ac:dyDescent="0.2">
      <c r="AB10169" s="46"/>
      <c r="AC10169" s="46"/>
    </row>
    <row r="10170" spans="28:29" s="42" customFormat="1" hidden="1" x14ac:dyDescent="0.2">
      <c r="AB10170" s="46"/>
      <c r="AC10170" s="46"/>
    </row>
    <row r="10171" spans="28:29" s="42" customFormat="1" hidden="1" x14ac:dyDescent="0.2">
      <c r="AB10171" s="46"/>
      <c r="AC10171" s="46"/>
    </row>
    <row r="10172" spans="28:29" s="42" customFormat="1" hidden="1" x14ac:dyDescent="0.2">
      <c r="AB10172" s="46"/>
      <c r="AC10172" s="46"/>
    </row>
    <row r="10173" spans="28:29" s="42" customFormat="1" hidden="1" x14ac:dyDescent="0.2">
      <c r="AB10173" s="46"/>
      <c r="AC10173" s="46"/>
    </row>
    <row r="10174" spans="28:29" s="42" customFormat="1" hidden="1" x14ac:dyDescent="0.2">
      <c r="AB10174" s="46"/>
      <c r="AC10174" s="46"/>
    </row>
    <row r="10175" spans="28:29" s="42" customFormat="1" hidden="1" x14ac:dyDescent="0.2">
      <c r="AB10175" s="46"/>
      <c r="AC10175" s="46"/>
    </row>
    <row r="10176" spans="28:29" s="42" customFormat="1" hidden="1" x14ac:dyDescent="0.2">
      <c r="AB10176" s="46"/>
      <c r="AC10176" s="46"/>
    </row>
    <row r="10177" spans="28:29" s="42" customFormat="1" hidden="1" x14ac:dyDescent="0.2">
      <c r="AB10177" s="46"/>
      <c r="AC10177" s="46"/>
    </row>
    <row r="10178" spans="28:29" s="42" customFormat="1" hidden="1" x14ac:dyDescent="0.2">
      <c r="AB10178" s="46"/>
      <c r="AC10178" s="46"/>
    </row>
    <row r="10179" spans="28:29" s="42" customFormat="1" hidden="1" x14ac:dyDescent="0.2">
      <c r="AB10179" s="46"/>
      <c r="AC10179" s="46"/>
    </row>
    <row r="10180" spans="28:29" s="42" customFormat="1" hidden="1" x14ac:dyDescent="0.2">
      <c r="AB10180" s="46"/>
      <c r="AC10180" s="46"/>
    </row>
    <row r="10181" spans="28:29" s="42" customFormat="1" hidden="1" x14ac:dyDescent="0.2">
      <c r="AB10181" s="46"/>
      <c r="AC10181" s="46"/>
    </row>
    <row r="10182" spans="28:29" s="42" customFormat="1" hidden="1" x14ac:dyDescent="0.2">
      <c r="AB10182" s="46"/>
      <c r="AC10182" s="46"/>
    </row>
    <row r="10183" spans="28:29" s="42" customFormat="1" hidden="1" x14ac:dyDescent="0.2">
      <c r="AB10183" s="46"/>
      <c r="AC10183" s="46"/>
    </row>
    <row r="10184" spans="28:29" s="42" customFormat="1" hidden="1" x14ac:dyDescent="0.2">
      <c r="AB10184" s="46"/>
      <c r="AC10184" s="46"/>
    </row>
    <row r="10185" spans="28:29" s="42" customFormat="1" hidden="1" x14ac:dyDescent="0.2">
      <c r="AB10185" s="46"/>
      <c r="AC10185" s="46"/>
    </row>
    <row r="10186" spans="28:29" s="42" customFormat="1" hidden="1" x14ac:dyDescent="0.2">
      <c r="AB10186" s="46"/>
      <c r="AC10186" s="46"/>
    </row>
    <row r="10187" spans="28:29" s="42" customFormat="1" hidden="1" x14ac:dyDescent="0.2">
      <c r="AB10187" s="46"/>
      <c r="AC10187" s="46"/>
    </row>
    <row r="10188" spans="28:29" s="42" customFormat="1" hidden="1" x14ac:dyDescent="0.2">
      <c r="AB10188" s="46"/>
      <c r="AC10188" s="46"/>
    </row>
    <row r="10189" spans="28:29" s="42" customFormat="1" hidden="1" x14ac:dyDescent="0.2">
      <c r="AB10189" s="46"/>
      <c r="AC10189" s="46"/>
    </row>
    <row r="10190" spans="28:29" s="42" customFormat="1" hidden="1" x14ac:dyDescent="0.2">
      <c r="AB10190" s="46"/>
      <c r="AC10190" s="46"/>
    </row>
    <row r="10191" spans="28:29" s="42" customFormat="1" hidden="1" x14ac:dyDescent="0.2">
      <c r="AB10191" s="46"/>
      <c r="AC10191" s="46"/>
    </row>
    <row r="10192" spans="28:29" s="42" customFormat="1" hidden="1" x14ac:dyDescent="0.2">
      <c r="AB10192" s="46"/>
      <c r="AC10192" s="46"/>
    </row>
    <row r="10193" spans="28:29" s="42" customFormat="1" hidden="1" x14ac:dyDescent="0.2">
      <c r="AB10193" s="46"/>
      <c r="AC10193" s="46"/>
    </row>
    <row r="10194" spans="28:29" s="42" customFormat="1" hidden="1" x14ac:dyDescent="0.2">
      <c r="AB10194" s="46"/>
      <c r="AC10194" s="46"/>
    </row>
    <row r="10195" spans="28:29" s="42" customFormat="1" hidden="1" x14ac:dyDescent="0.2">
      <c r="AB10195" s="46"/>
      <c r="AC10195" s="46"/>
    </row>
    <row r="10196" spans="28:29" s="42" customFormat="1" hidden="1" x14ac:dyDescent="0.2">
      <c r="AB10196" s="46"/>
      <c r="AC10196" s="46"/>
    </row>
    <row r="10197" spans="28:29" s="42" customFormat="1" hidden="1" x14ac:dyDescent="0.2">
      <c r="AB10197" s="46"/>
      <c r="AC10197" s="46"/>
    </row>
    <row r="10198" spans="28:29" s="42" customFormat="1" hidden="1" x14ac:dyDescent="0.2">
      <c r="AB10198" s="46"/>
      <c r="AC10198" s="46"/>
    </row>
    <row r="10199" spans="28:29" s="42" customFormat="1" hidden="1" x14ac:dyDescent="0.2">
      <c r="AB10199" s="46"/>
      <c r="AC10199" s="46"/>
    </row>
    <row r="10200" spans="28:29" s="42" customFormat="1" hidden="1" x14ac:dyDescent="0.2">
      <c r="AB10200" s="46"/>
      <c r="AC10200" s="46"/>
    </row>
    <row r="10201" spans="28:29" s="42" customFormat="1" hidden="1" x14ac:dyDescent="0.2">
      <c r="AB10201" s="46"/>
      <c r="AC10201" s="46"/>
    </row>
    <row r="10202" spans="28:29" s="42" customFormat="1" hidden="1" x14ac:dyDescent="0.2">
      <c r="AB10202" s="46"/>
      <c r="AC10202" s="46"/>
    </row>
    <row r="10203" spans="28:29" s="42" customFormat="1" hidden="1" x14ac:dyDescent="0.2">
      <c r="AB10203" s="46"/>
      <c r="AC10203" s="46"/>
    </row>
    <row r="10204" spans="28:29" s="42" customFormat="1" hidden="1" x14ac:dyDescent="0.2">
      <c r="AB10204" s="46"/>
      <c r="AC10204" s="46"/>
    </row>
    <row r="10205" spans="28:29" s="42" customFormat="1" hidden="1" x14ac:dyDescent="0.2">
      <c r="AB10205" s="46"/>
      <c r="AC10205" s="46"/>
    </row>
    <row r="10206" spans="28:29" s="42" customFormat="1" hidden="1" x14ac:dyDescent="0.2">
      <c r="AB10206" s="46"/>
      <c r="AC10206" s="46"/>
    </row>
    <row r="10207" spans="28:29" s="42" customFormat="1" hidden="1" x14ac:dyDescent="0.2">
      <c r="AB10207" s="46"/>
      <c r="AC10207" s="46"/>
    </row>
    <row r="10208" spans="28:29" s="42" customFormat="1" hidden="1" x14ac:dyDescent="0.2">
      <c r="AB10208" s="46"/>
      <c r="AC10208" s="46"/>
    </row>
    <row r="10209" spans="28:29" s="42" customFormat="1" hidden="1" x14ac:dyDescent="0.2">
      <c r="AB10209" s="46"/>
      <c r="AC10209" s="46"/>
    </row>
    <row r="10210" spans="28:29" s="42" customFormat="1" hidden="1" x14ac:dyDescent="0.2">
      <c r="AB10210" s="46"/>
      <c r="AC10210" s="46"/>
    </row>
    <row r="10211" spans="28:29" s="42" customFormat="1" hidden="1" x14ac:dyDescent="0.2">
      <c r="AB10211" s="46"/>
      <c r="AC10211" s="46"/>
    </row>
    <row r="10212" spans="28:29" s="42" customFormat="1" hidden="1" x14ac:dyDescent="0.2">
      <c r="AB10212" s="46"/>
      <c r="AC10212" s="46"/>
    </row>
    <row r="10213" spans="28:29" s="42" customFormat="1" hidden="1" x14ac:dyDescent="0.2">
      <c r="AB10213" s="46"/>
      <c r="AC10213" s="46"/>
    </row>
    <row r="10214" spans="28:29" s="42" customFormat="1" hidden="1" x14ac:dyDescent="0.2">
      <c r="AB10214" s="46"/>
      <c r="AC10214" s="46"/>
    </row>
    <row r="10215" spans="28:29" s="42" customFormat="1" hidden="1" x14ac:dyDescent="0.2">
      <c r="AB10215" s="46"/>
      <c r="AC10215" s="46"/>
    </row>
    <row r="10216" spans="28:29" s="42" customFormat="1" hidden="1" x14ac:dyDescent="0.2">
      <c r="AB10216" s="46"/>
      <c r="AC10216" s="46"/>
    </row>
    <row r="10217" spans="28:29" s="42" customFormat="1" hidden="1" x14ac:dyDescent="0.2">
      <c r="AB10217" s="46"/>
      <c r="AC10217" s="46"/>
    </row>
    <row r="10218" spans="28:29" s="42" customFormat="1" hidden="1" x14ac:dyDescent="0.2">
      <c r="AB10218" s="46"/>
      <c r="AC10218" s="46"/>
    </row>
    <row r="10219" spans="28:29" s="42" customFormat="1" hidden="1" x14ac:dyDescent="0.2">
      <c r="AB10219" s="46"/>
      <c r="AC10219" s="46"/>
    </row>
    <row r="10220" spans="28:29" s="42" customFormat="1" hidden="1" x14ac:dyDescent="0.2">
      <c r="AB10220" s="46"/>
      <c r="AC10220" s="46"/>
    </row>
    <row r="10221" spans="28:29" s="42" customFormat="1" hidden="1" x14ac:dyDescent="0.2">
      <c r="AB10221" s="46"/>
      <c r="AC10221" s="46"/>
    </row>
    <row r="10222" spans="28:29" s="42" customFormat="1" hidden="1" x14ac:dyDescent="0.2">
      <c r="AB10222" s="46"/>
      <c r="AC10222" s="46"/>
    </row>
    <row r="10223" spans="28:29" s="42" customFormat="1" hidden="1" x14ac:dyDescent="0.2">
      <c r="AB10223" s="46"/>
      <c r="AC10223" s="46"/>
    </row>
    <row r="10224" spans="28:29" s="42" customFormat="1" hidden="1" x14ac:dyDescent="0.2">
      <c r="AB10224" s="46"/>
      <c r="AC10224" s="46"/>
    </row>
    <row r="10225" spans="28:29" s="42" customFormat="1" hidden="1" x14ac:dyDescent="0.2">
      <c r="AB10225" s="46"/>
      <c r="AC10225" s="46"/>
    </row>
    <row r="10226" spans="28:29" s="42" customFormat="1" hidden="1" x14ac:dyDescent="0.2">
      <c r="AB10226" s="46"/>
      <c r="AC10226" s="46"/>
    </row>
    <row r="10227" spans="28:29" s="42" customFormat="1" hidden="1" x14ac:dyDescent="0.2">
      <c r="AB10227" s="46"/>
      <c r="AC10227" s="46"/>
    </row>
    <row r="10228" spans="28:29" s="42" customFormat="1" hidden="1" x14ac:dyDescent="0.2">
      <c r="AB10228" s="46"/>
      <c r="AC10228" s="46"/>
    </row>
    <row r="10229" spans="28:29" s="42" customFormat="1" hidden="1" x14ac:dyDescent="0.2">
      <c r="AB10229" s="46"/>
      <c r="AC10229" s="46"/>
    </row>
    <row r="10230" spans="28:29" s="42" customFormat="1" hidden="1" x14ac:dyDescent="0.2">
      <c r="AB10230" s="46"/>
      <c r="AC10230" s="46"/>
    </row>
    <row r="10231" spans="28:29" s="42" customFormat="1" hidden="1" x14ac:dyDescent="0.2">
      <c r="AB10231" s="46"/>
      <c r="AC10231" s="46"/>
    </row>
    <row r="10232" spans="28:29" s="42" customFormat="1" hidden="1" x14ac:dyDescent="0.2">
      <c r="AB10232" s="46"/>
      <c r="AC10232" s="46"/>
    </row>
    <row r="10233" spans="28:29" s="42" customFormat="1" hidden="1" x14ac:dyDescent="0.2">
      <c r="AB10233" s="46"/>
      <c r="AC10233" s="46"/>
    </row>
    <row r="10234" spans="28:29" s="42" customFormat="1" hidden="1" x14ac:dyDescent="0.2">
      <c r="AB10234" s="46"/>
      <c r="AC10234" s="46"/>
    </row>
    <row r="10235" spans="28:29" s="42" customFormat="1" hidden="1" x14ac:dyDescent="0.2">
      <c r="AB10235" s="46"/>
      <c r="AC10235" s="46"/>
    </row>
    <row r="10236" spans="28:29" s="42" customFormat="1" hidden="1" x14ac:dyDescent="0.2">
      <c r="AB10236" s="46"/>
      <c r="AC10236" s="46"/>
    </row>
    <row r="10237" spans="28:29" s="42" customFormat="1" hidden="1" x14ac:dyDescent="0.2">
      <c r="AB10237" s="46"/>
      <c r="AC10237" s="46"/>
    </row>
    <row r="10238" spans="28:29" s="42" customFormat="1" hidden="1" x14ac:dyDescent="0.2">
      <c r="AB10238" s="46"/>
      <c r="AC10238" s="46"/>
    </row>
    <row r="10239" spans="28:29" s="42" customFormat="1" hidden="1" x14ac:dyDescent="0.2">
      <c r="AB10239" s="46"/>
      <c r="AC10239" s="46"/>
    </row>
    <row r="10240" spans="28:29" s="42" customFormat="1" hidden="1" x14ac:dyDescent="0.2">
      <c r="AB10240" s="46"/>
      <c r="AC10240" s="46"/>
    </row>
    <row r="10241" spans="28:29" s="42" customFormat="1" hidden="1" x14ac:dyDescent="0.2">
      <c r="AB10241" s="46"/>
      <c r="AC10241" s="46"/>
    </row>
    <row r="10242" spans="28:29" s="42" customFormat="1" hidden="1" x14ac:dyDescent="0.2">
      <c r="AB10242" s="46"/>
      <c r="AC10242" s="46"/>
    </row>
    <row r="10243" spans="28:29" s="42" customFormat="1" hidden="1" x14ac:dyDescent="0.2">
      <c r="AB10243" s="46"/>
      <c r="AC10243" s="46"/>
    </row>
    <row r="10244" spans="28:29" s="42" customFormat="1" hidden="1" x14ac:dyDescent="0.2">
      <c r="AB10244" s="46"/>
      <c r="AC10244" s="46"/>
    </row>
    <row r="10245" spans="28:29" s="42" customFormat="1" hidden="1" x14ac:dyDescent="0.2">
      <c r="AB10245" s="46"/>
      <c r="AC10245" s="46"/>
    </row>
    <row r="10246" spans="28:29" s="42" customFormat="1" hidden="1" x14ac:dyDescent="0.2">
      <c r="AB10246" s="46"/>
      <c r="AC10246" s="46"/>
    </row>
    <row r="10247" spans="28:29" s="42" customFormat="1" hidden="1" x14ac:dyDescent="0.2">
      <c r="AB10247" s="46"/>
      <c r="AC10247" s="46"/>
    </row>
    <row r="10248" spans="28:29" s="42" customFormat="1" hidden="1" x14ac:dyDescent="0.2">
      <c r="AB10248" s="46"/>
      <c r="AC10248" s="46"/>
    </row>
    <row r="10249" spans="28:29" s="42" customFormat="1" hidden="1" x14ac:dyDescent="0.2">
      <c r="AB10249" s="46"/>
      <c r="AC10249" s="46"/>
    </row>
    <row r="10250" spans="28:29" s="42" customFormat="1" hidden="1" x14ac:dyDescent="0.2">
      <c r="AB10250" s="46"/>
      <c r="AC10250" s="46"/>
    </row>
    <row r="10251" spans="28:29" s="42" customFormat="1" hidden="1" x14ac:dyDescent="0.2">
      <c r="AB10251" s="46"/>
      <c r="AC10251" s="46"/>
    </row>
    <row r="10252" spans="28:29" s="42" customFormat="1" hidden="1" x14ac:dyDescent="0.2">
      <c r="AB10252" s="46"/>
      <c r="AC10252" s="46"/>
    </row>
    <row r="10253" spans="28:29" s="42" customFormat="1" hidden="1" x14ac:dyDescent="0.2">
      <c r="AB10253" s="46"/>
      <c r="AC10253" s="46"/>
    </row>
    <row r="10254" spans="28:29" s="42" customFormat="1" hidden="1" x14ac:dyDescent="0.2">
      <c r="AB10254" s="46"/>
      <c r="AC10254" s="46"/>
    </row>
    <row r="10255" spans="28:29" s="42" customFormat="1" hidden="1" x14ac:dyDescent="0.2">
      <c r="AB10255" s="46"/>
      <c r="AC10255" s="46"/>
    </row>
    <row r="10256" spans="28:29" s="42" customFormat="1" hidden="1" x14ac:dyDescent="0.2">
      <c r="AB10256" s="46"/>
      <c r="AC10256" s="46"/>
    </row>
    <row r="10257" spans="28:29" s="42" customFormat="1" hidden="1" x14ac:dyDescent="0.2">
      <c r="AB10257" s="46"/>
      <c r="AC10257" s="46"/>
    </row>
    <row r="10258" spans="28:29" s="42" customFormat="1" hidden="1" x14ac:dyDescent="0.2">
      <c r="AB10258" s="46"/>
      <c r="AC10258" s="46"/>
    </row>
    <row r="10259" spans="28:29" s="42" customFormat="1" hidden="1" x14ac:dyDescent="0.2">
      <c r="AB10259" s="46"/>
      <c r="AC10259" s="46"/>
    </row>
    <row r="10260" spans="28:29" s="42" customFormat="1" hidden="1" x14ac:dyDescent="0.2">
      <c r="AB10260" s="46"/>
      <c r="AC10260" s="46"/>
    </row>
    <row r="10261" spans="28:29" s="42" customFormat="1" hidden="1" x14ac:dyDescent="0.2">
      <c r="AB10261" s="46"/>
      <c r="AC10261" s="46"/>
    </row>
    <row r="10262" spans="28:29" s="42" customFormat="1" hidden="1" x14ac:dyDescent="0.2">
      <c r="AB10262" s="46"/>
      <c r="AC10262" s="46"/>
    </row>
    <row r="10263" spans="28:29" s="42" customFormat="1" hidden="1" x14ac:dyDescent="0.2">
      <c r="AB10263" s="46"/>
      <c r="AC10263" s="46"/>
    </row>
    <row r="10264" spans="28:29" s="42" customFormat="1" hidden="1" x14ac:dyDescent="0.2">
      <c r="AB10264" s="46"/>
      <c r="AC10264" s="46"/>
    </row>
    <row r="10265" spans="28:29" s="42" customFormat="1" hidden="1" x14ac:dyDescent="0.2">
      <c r="AB10265" s="46"/>
      <c r="AC10265" s="46"/>
    </row>
    <row r="10266" spans="28:29" s="42" customFormat="1" hidden="1" x14ac:dyDescent="0.2">
      <c r="AB10266" s="46"/>
      <c r="AC10266" s="46"/>
    </row>
    <row r="10267" spans="28:29" s="42" customFormat="1" hidden="1" x14ac:dyDescent="0.2">
      <c r="AB10267" s="46"/>
      <c r="AC10267" s="46"/>
    </row>
    <row r="10268" spans="28:29" s="42" customFormat="1" hidden="1" x14ac:dyDescent="0.2">
      <c r="AB10268" s="46"/>
      <c r="AC10268" s="46"/>
    </row>
    <row r="10269" spans="28:29" s="42" customFormat="1" hidden="1" x14ac:dyDescent="0.2">
      <c r="AB10269" s="46"/>
      <c r="AC10269" s="46"/>
    </row>
    <row r="10270" spans="28:29" s="42" customFormat="1" hidden="1" x14ac:dyDescent="0.2">
      <c r="AB10270" s="46"/>
      <c r="AC10270" s="46"/>
    </row>
    <row r="10271" spans="28:29" s="42" customFormat="1" hidden="1" x14ac:dyDescent="0.2">
      <c r="AB10271" s="46"/>
      <c r="AC10271" s="46"/>
    </row>
    <row r="10272" spans="28:29" s="42" customFormat="1" hidden="1" x14ac:dyDescent="0.2">
      <c r="AB10272" s="46"/>
      <c r="AC10272" s="46"/>
    </row>
    <row r="10273" spans="28:29" s="42" customFormat="1" hidden="1" x14ac:dyDescent="0.2">
      <c r="AB10273" s="46"/>
      <c r="AC10273" s="46"/>
    </row>
    <row r="10274" spans="28:29" s="42" customFormat="1" hidden="1" x14ac:dyDescent="0.2">
      <c r="AB10274" s="46"/>
      <c r="AC10274" s="46"/>
    </row>
    <row r="10275" spans="28:29" s="42" customFormat="1" hidden="1" x14ac:dyDescent="0.2">
      <c r="AB10275" s="46"/>
      <c r="AC10275" s="46"/>
    </row>
    <row r="10276" spans="28:29" s="42" customFormat="1" hidden="1" x14ac:dyDescent="0.2">
      <c r="AB10276" s="46"/>
      <c r="AC10276" s="46"/>
    </row>
    <row r="10277" spans="28:29" s="42" customFormat="1" hidden="1" x14ac:dyDescent="0.2">
      <c r="AB10277" s="46"/>
      <c r="AC10277" s="46"/>
    </row>
    <row r="10278" spans="28:29" s="42" customFormat="1" hidden="1" x14ac:dyDescent="0.2">
      <c r="AB10278" s="46"/>
      <c r="AC10278" s="46"/>
    </row>
    <row r="10279" spans="28:29" s="42" customFormat="1" hidden="1" x14ac:dyDescent="0.2">
      <c r="AB10279" s="46"/>
      <c r="AC10279" s="46"/>
    </row>
    <row r="10280" spans="28:29" s="42" customFormat="1" hidden="1" x14ac:dyDescent="0.2">
      <c r="AB10280" s="46"/>
      <c r="AC10280" s="46"/>
    </row>
    <row r="10281" spans="28:29" s="42" customFormat="1" hidden="1" x14ac:dyDescent="0.2">
      <c r="AB10281" s="46"/>
      <c r="AC10281" s="46"/>
    </row>
    <row r="10282" spans="28:29" s="42" customFormat="1" hidden="1" x14ac:dyDescent="0.2">
      <c r="AB10282" s="46"/>
      <c r="AC10282" s="46"/>
    </row>
    <row r="10283" spans="28:29" s="42" customFormat="1" hidden="1" x14ac:dyDescent="0.2">
      <c r="AB10283" s="46"/>
      <c r="AC10283" s="46"/>
    </row>
    <row r="10284" spans="28:29" s="42" customFormat="1" hidden="1" x14ac:dyDescent="0.2">
      <c r="AB10284" s="46"/>
      <c r="AC10284" s="46"/>
    </row>
    <row r="10285" spans="28:29" s="42" customFormat="1" hidden="1" x14ac:dyDescent="0.2">
      <c r="AB10285" s="46"/>
      <c r="AC10285" s="46"/>
    </row>
    <row r="10286" spans="28:29" s="42" customFormat="1" hidden="1" x14ac:dyDescent="0.2">
      <c r="AB10286" s="46"/>
      <c r="AC10286" s="46"/>
    </row>
    <row r="10287" spans="28:29" s="42" customFormat="1" hidden="1" x14ac:dyDescent="0.2">
      <c r="AB10287" s="46"/>
      <c r="AC10287" s="46"/>
    </row>
    <row r="10288" spans="28:29" s="42" customFormat="1" hidden="1" x14ac:dyDescent="0.2">
      <c r="AB10288" s="46"/>
      <c r="AC10288" s="46"/>
    </row>
    <row r="10289" spans="28:29" s="42" customFormat="1" hidden="1" x14ac:dyDescent="0.2">
      <c r="AB10289" s="46"/>
      <c r="AC10289" s="46"/>
    </row>
    <row r="10290" spans="28:29" s="42" customFormat="1" hidden="1" x14ac:dyDescent="0.2">
      <c r="AB10290" s="46"/>
      <c r="AC10290" s="46"/>
    </row>
    <row r="10291" spans="28:29" s="42" customFormat="1" hidden="1" x14ac:dyDescent="0.2">
      <c r="AB10291" s="46"/>
      <c r="AC10291" s="46"/>
    </row>
    <row r="10292" spans="28:29" s="42" customFormat="1" hidden="1" x14ac:dyDescent="0.2">
      <c r="AB10292" s="46"/>
      <c r="AC10292" s="46"/>
    </row>
    <row r="10293" spans="28:29" s="42" customFormat="1" hidden="1" x14ac:dyDescent="0.2">
      <c r="AB10293" s="46"/>
      <c r="AC10293" s="46"/>
    </row>
    <row r="10294" spans="28:29" s="42" customFormat="1" hidden="1" x14ac:dyDescent="0.2">
      <c r="AB10294" s="46"/>
      <c r="AC10294" s="46"/>
    </row>
    <row r="10295" spans="28:29" s="42" customFormat="1" hidden="1" x14ac:dyDescent="0.2">
      <c r="AB10295" s="46"/>
      <c r="AC10295" s="46"/>
    </row>
    <row r="10296" spans="28:29" s="42" customFormat="1" hidden="1" x14ac:dyDescent="0.2">
      <c r="AB10296" s="46"/>
      <c r="AC10296" s="46"/>
    </row>
    <row r="10297" spans="28:29" s="42" customFormat="1" hidden="1" x14ac:dyDescent="0.2">
      <c r="AB10297" s="46"/>
      <c r="AC10297" s="46"/>
    </row>
    <row r="10298" spans="28:29" s="42" customFormat="1" hidden="1" x14ac:dyDescent="0.2">
      <c r="AB10298" s="46"/>
      <c r="AC10298" s="46"/>
    </row>
    <row r="10299" spans="28:29" s="42" customFormat="1" hidden="1" x14ac:dyDescent="0.2">
      <c r="AB10299" s="46"/>
      <c r="AC10299" s="46"/>
    </row>
    <row r="10300" spans="28:29" s="42" customFormat="1" hidden="1" x14ac:dyDescent="0.2">
      <c r="AB10300" s="46"/>
      <c r="AC10300" s="46"/>
    </row>
    <row r="10301" spans="28:29" s="42" customFormat="1" hidden="1" x14ac:dyDescent="0.2">
      <c r="AB10301" s="46"/>
      <c r="AC10301" s="46"/>
    </row>
    <row r="10302" spans="28:29" s="42" customFormat="1" hidden="1" x14ac:dyDescent="0.2">
      <c r="AB10302" s="46"/>
      <c r="AC10302" s="46"/>
    </row>
    <row r="10303" spans="28:29" s="42" customFormat="1" hidden="1" x14ac:dyDescent="0.2">
      <c r="AB10303" s="46"/>
      <c r="AC10303" s="46"/>
    </row>
    <row r="10304" spans="28:29" s="42" customFormat="1" hidden="1" x14ac:dyDescent="0.2">
      <c r="AB10304" s="46"/>
      <c r="AC10304" s="46"/>
    </row>
    <row r="10305" spans="28:29" s="42" customFormat="1" hidden="1" x14ac:dyDescent="0.2">
      <c r="AB10305" s="46"/>
      <c r="AC10305" s="46"/>
    </row>
    <row r="10306" spans="28:29" s="42" customFormat="1" hidden="1" x14ac:dyDescent="0.2">
      <c r="AB10306" s="46"/>
      <c r="AC10306" s="46"/>
    </row>
    <row r="10307" spans="28:29" s="42" customFormat="1" hidden="1" x14ac:dyDescent="0.2">
      <c r="AB10307" s="46"/>
      <c r="AC10307" s="46"/>
    </row>
    <row r="10308" spans="28:29" s="42" customFormat="1" hidden="1" x14ac:dyDescent="0.2">
      <c r="AB10308" s="46"/>
      <c r="AC10308" s="46"/>
    </row>
    <row r="10309" spans="28:29" s="42" customFormat="1" hidden="1" x14ac:dyDescent="0.2">
      <c r="AB10309" s="46"/>
      <c r="AC10309" s="46"/>
    </row>
    <row r="10310" spans="28:29" s="42" customFormat="1" hidden="1" x14ac:dyDescent="0.2">
      <c r="AB10310" s="46"/>
      <c r="AC10310" s="46"/>
    </row>
    <row r="10311" spans="28:29" s="42" customFormat="1" hidden="1" x14ac:dyDescent="0.2">
      <c r="AB10311" s="46"/>
      <c r="AC10311" s="46"/>
    </row>
    <row r="10312" spans="28:29" s="42" customFormat="1" hidden="1" x14ac:dyDescent="0.2">
      <c r="AB10312" s="46"/>
      <c r="AC10312" s="46"/>
    </row>
    <row r="10313" spans="28:29" s="42" customFormat="1" hidden="1" x14ac:dyDescent="0.2">
      <c r="AB10313" s="46"/>
      <c r="AC10313" s="46"/>
    </row>
    <row r="10314" spans="28:29" s="42" customFormat="1" hidden="1" x14ac:dyDescent="0.2">
      <c r="AB10314" s="46"/>
      <c r="AC10314" s="46"/>
    </row>
    <row r="10315" spans="28:29" s="42" customFormat="1" hidden="1" x14ac:dyDescent="0.2">
      <c r="AB10315" s="46"/>
      <c r="AC10315" s="46"/>
    </row>
    <row r="10316" spans="28:29" s="42" customFormat="1" hidden="1" x14ac:dyDescent="0.2">
      <c r="AB10316" s="46"/>
      <c r="AC10316" s="46"/>
    </row>
    <row r="10317" spans="28:29" s="42" customFormat="1" hidden="1" x14ac:dyDescent="0.2">
      <c r="AB10317" s="46"/>
      <c r="AC10317" s="46"/>
    </row>
    <row r="10318" spans="28:29" s="42" customFormat="1" hidden="1" x14ac:dyDescent="0.2">
      <c r="AB10318" s="46"/>
      <c r="AC10318" s="46"/>
    </row>
    <row r="10319" spans="28:29" s="42" customFormat="1" hidden="1" x14ac:dyDescent="0.2">
      <c r="AB10319" s="46"/>
      <c r="AC10319" s="46"/>
    </row>
    <row r="10320" spans="28:29" s="42" customFormat="1" hidden="1" x14ac:dyDescent="0.2">
      <c r="AB10320" s="46"/>
      <c r="AC10320" s="46"/>
    </row>
    <row r="10321" spans="28:29" s="42" customFormat="1" hidden="1" x14ac:dyDescent="0.2">
      <c r="AB10321" s="46"/>
      <c r="AC10321" s="46"/>
    </row>
    <row r="10322" spans="28:29" s="42" customFormat="1" hidden="1" x14ac:dyDescent="0.2">
      <c r="AB10322" s="46"/>
      <c r="AC10322" s="46"/>
    </row>
    <row r="10323" spans="28:29" s="42" customFormat="1" hidden="1" x14ac:dyDescent="0.2">
      <c r="AB10323" s="46"/>
      <c r="AC10323" s="46"/>
    </row>
    <row r="10324" spans="28:29" s="42" customFormat="1" hidden="1" x14ac:dyDescent="0.2">
      <c r="AB10324" s="46"/>
      <c r="AC10324" s="46"/>
    </row>
    <row r="10325" spans="28:29" s="42" customFormat="1" hidden="1" x14ac:dyDescent="0.2">
      <c r="AB10325" s="46"/>
      <c r="AC10325" s="46"/>
    </row>
    <row r="10326" spans="28:29" s="42" customFormat="1" hidden="1" x14ac:dyDescent="0.2">
      <c r="AB10326" s="46"/>
      <c r="AC10326" s="46"/>
    </row>
    <row r="10327" spans="28:29" s="42" customFormat="1" hidden="1" x14ac:dyDescent="0.2">
      <c r="AB10327" s="46"/>
      <c r="AC10327" s="46"/>
    </row>
    <row r="10328" spans="28:29" s="42" customFormat="1" hidden="1" x14ac:dyDescent="0.2">
      <c r="AB10328" s="46"/>
      <c r="AC10328" s="46"/>
    </row>
    <row r="10329" spans="28:29" s="42" customFormat="1" hidden="1" x14ac:dyDescent="0.2">
      <c r="AB10329" s="46"/>
      <c r="AC10329" s="46"/>
    </row>
    <row r="10330" spans="28:29" s="42" customFormat="1" hidden="1" x14ac:dyDescent="0.2">
      <c r="AB10330" s="46"/>
      <c r="AC10330" s="46"/>
    </row>
    <row r="10331" spans="28:29" s="42" customFormat="1" hidden="1" x14ac:dyDescent="0.2">
      <c r="AB10331" s="46"/>
      <c r="AC10331" s="46"/>
    </row>
    <row r="10332" spans="28:29" s="42" customFormat="1" hidden="1" x14ac:dyDescent="0.2">
      <c r="AB10332" s="46"/>
      <c r="AC10332" s="46"/>
    </row>
    <row r="10333" spans="28:29" s="42" customFormat="1" hidden="1" x14ac:dyDescent="0.2">
      <c r="AB10333" s="46"/>
      <c r="AC10333" s="46"/>
    </row>
    <row r="10334" spans="28:29" s="42" customFormat="1" hidden="1" x14ac:dyDescent="0.2">
      <c r="AB10334" s="46"/>
      <c r="AC10334" s="46"/>
    </row>
    <row r="10335" spans="28:29" s="42" customFormat="1" hidden="1" x14ac:dyDescent="0.2">
      <c r="AB10335" s="46"/>
      <c r="AC10335" s="46"/>
    </row>
    <row r="10336" spans="28:29" s="42" customFormat="1" hidden="1" x14ac:dyDescent="0.2">
      <c r="AB10336" s="46"/>
      <c r="AC10336" s="46"/>
    </row>
    <row r="10337" spans="28:29" s="42" customFormat="1" hidden="1" x14ac:dyDescent="0.2">
      <c r="AB10337" s="46"/>
      <c r="AC10337" s="46"/>
    </row>
    <row r="10338" spans="28:29" s="42" customFormat="1" hidden="1" x14ac:dyDescent="0.2">
      <c r="AB10338" s="46"/>
      <c r="AC10338" s="46"/>
    </row>
    <row r="10339" spans="28:29" s="42" customFormat="1" hidden="1" x14ac:dyDescent="0.2">
      <c r="AB10339" s="46"/>
      <c r="AC10339" s="46"/>
    </row>
    <row r="10340" spans="28:29" s="42" customFormat="1" hidden="1" x14ac:dyDescent="0.2">
      <c r="AB10340" s="46"/>
      <c r="AC10340" s="46"/>
    </row>
    <row r="10341" spans="28:29" s="42" customFormat="1" hidden="1" x14ac:dyDescent="0.2">
      <c r="AB10341" s="46"/>
      <c r="AC10341" s="46"/>
    </row>
    <row r="10342" spans="28:29" s="42" customFormat="1" hidden="1" x14ac:dyDescent="0.2">
      <c r="AB10342" s="46"/>
      <c r="AC10342" s="46"/>
    </row>
    <row r="10343" spans="28:29" s="42" customFormat="1" hidden="1" x14ac:dyDescent="0.2">
      <c r="AB10343" s="46"/>
      <c r="AC10343" s="46"/>
    </row>
    <row r="10344" spans="28:29" s="42" customFormat="1" hidden="1" x14ac:dyDescent="0.2">
      <c r="AB10344" s="46"/>
      <c r="AC10344" s="46"/>
    </row>
    <row r="10345" spans="28:29" s="42" customFormat="1" hidden="1" x14ac:dyDescent="0.2">
      <c r="AB10345" s="46"/>
      <c r="AC10345" s="46"/>
    </row>
    <row r="10346" spans="28:29" s="42" customFormat="1" hidden="1" x14ac:dyDescent="0.2">
      <c r="AB10346" s="46"/>
      <c r="AC10346" s="46"/>
    </row>
    <row r="10347" spans="28:29" s="42" customFormat="1" hidden="1" x14ac:dyDescent="0.2">
      <c r="AB10347" s="46"/>
      <c r="AC10347" s="46"/>
    </row>
    <row r="10348" spans="28:29" s="42" customFormat="1" hidden="1" x14ac:dyDescent="0.2">
      <c r="AB10348" s="46"/>
      <c r="AC10348" s="46"/>
    </row>
    <row r="10349" spans="28:29" s="42" customFormat="1" hidden="1" x14ac:dyDescent="0.2">
      <c r="AB10349" s="46"/>
      <c r="AC10349" s="46"/>
    </row>
    <row r="10350" spans="28:29" s="42" customFormat="1" hidden="1" x14ac:dyDescent="0.2">
      <c r="AB10350" s="46"/>
      <c r="AC10350" s="46"/>
    </row>
    <row r="10351" spans="28:29" s="42" customFormat="1" hidden="1" x14ac:dyDescent="0.2">
      <c r="AB10351" s="46"/>
      <c r="AC10351" s="46"/>
    </row>
    <row r="10352" spans="28:29" s="42" customFormat="1" hidden="1" x14ac:dyDescent="0.2">
      <c r="AB10352" s="46"/>
      <c r="AC10352" s="46"/>
    </row>
    <row r="10353" spans="28:29" s="42" customFormat="1" hidden="1" x14ac:dyDescent="0.2">
      <c r="AB10353" s="46"/>
      <c r="AC10353" s="46"/>
    </row>
    <row r="10354" spans="28:29" s="42" customFormat="1" hidden="1" x14ac:dyDescent="0.2">
      <c r="AB10354" s="46"/>
      <c r="AC10354" s="46"/>
    </row>
    <row r="10355" spans="28:29" s="42" customFormat="1" hidden="1" x14ac:dyDescent="0.2">
      <c r="AB10355" s="46"/>
      <c r="AC10355" s="46"/>
    </row>
    <row r="10356" spans="28:29" s="42" customFormat="1" hidden="1" x14ac:dyDescent="0.2">
      <c r="AB10356" s="46"/>
      <c r="AC10356" s="46"/>
    </row>
    <row r="10357" spans="28:29" s="42" customFormat="1" hidden="1" x14ac:dyDescent="0.2">
      <c r="AB10357" s="46"/>
      <c r="AC10357" s="46"/>
    </row>
    <row r="10358" spans="28:29" s="42" customFormat="1" hidden="1" x14ac:dyDescent="0.2">
      <c r="AB10358" s="46"/>
      <c r="AC10358" s="46"/>
    </row>
    <row r="10359" spans="28:29" s="42" customFormat="1" hidden="1" x14ac:dyDescent="0.2">
      <c r="AB10359" s="46"/>
      <c r="AC10359" s="46"/>
    </row>
    <row r="10360" spans="28:29" s="42" customFormat="1" hidden="1" x14ac:dyDescent="0.2">
      <c r="AB10360" s="46"/>
      <c r="AC10360" s="46"/>
    </row>
    <row r="10361" spans="28:29" s="42" customFormat="1" hidden="1" x14ac:dyDescent="0.2">
      <c r="AB10361" s="46"/>
      <c r="AC10361" s="46"/>
    </row>
    <row r="10362" spans="28:29" s="42" customFormat="1" hidden="1" x14ac:dyDescent="0.2">
      <c r="AB10362" s="46"/>
      <c r="AC10362" s="46"/>
    </row>
    <row r="10363" spans="28:29" s="42" customFormat="1" hidden="1" x14ac:dyDescent="0.2">
      <c r="AB10363" s="46"/>
      <c r="AC10363" s="46"/>
    </row>
    <row r="10364" spans="28:29" s="42" customFormat="1" hidden="1" x14ac:dyDescent="0.2">
      <c r="AB10364" s="46"/>
      <c r="AC10364" s="46"/>
    </row>
    <row r="10365" spans="28:29" s="42" customFormat="1" hidden="1" x14ac:dyDescent="0.2">
      <c r="AB10365" s="46"/>
      <c r="AC10365" s="46"/>
    </row>
    <row r="10366" spans="28:29" s="42" customFormat="1" hidden="1" x14ac:dyDescent="0.2">
      <c r="AB10366" s="46"/>
      <c r="AC10366" s="46"/>
    </row>
    <row r="10367" spans="28:29" s="42" customFormat="1" hidden="1" x14ac:dyDescent="0.2">
      <c r="AB10367" s="46"/>
      <c r="AC10367" s="46"/>
    </row>
    <row r="10368" spans="28:29" s="42" customFormat="1" hidden="1" x14ac:dyDescent="0.2">
      <c r="AB10368" s="46"/>
      <c r="AC10368" s="46"/>
    </row>
    <row r="10369" spans="28:29" s="42" customFormat="1" hidden="1" x14ac:dyDescent="0.2">
      <c r="AB10369" s="46"/>
      <c r="AC10369" s="46"/>
    </row>
    <row r="10370" spans="28:29" s="42" customFormat="1" hidden="1" x14ac:dyDescent="0.2">
      <c r="AB10370" s="46"/>
      <c r="AC10370" s="46"/>
    </row>
    <row r="10371" spans="28:29" s="42" customFormat="1" hidden="1" x14ac:dyDescent="0.2">
      <c r="AB10371" s="46"/>
      <c r="AC10371" s="46"/>
    </row>
    <row r="10372" spans="28:29" s="42" customFormat="1" hidden="1" x14ac:dyDescent="0.2">
      <c r="AB10372" s="46"/>
      <c r="AC10372" s="46"/>
    </row>
    <row r="10373" spans="28:29" s="42" customFormat="1" hidden="1" x14ac:dyDescent="0.2">
      <c r="AB10373" s="46"/>
      <c r="AC10373" s="46"/>
    </row>
    <row r="10374" spans="28:29" s="42" customFormat="1" hidden="1" x14ac:dyDescent="0.2">
      <c r="AB10374" s="46"/>
      <c r="AC10374" s="46"/>
    </row>
    <row r="10375" spans="28:29" s="42" customFormat="1" hidden="1" x14ac:dyDescent="0.2">
      <c r="AB10375" s="46"/>
      <c r="AC10375" s="46"/>
    </row>
    <row r="10376" spans="28:29" s="42" customFormat="1" hidden="1" x14ac:dyDescent="0.2">
      <c r="AB10376" s="46"/>
      <c r="AC10376" s="46"/>
    </row>
    <row r="10377" spans="28:29" s="42" customFormat="1" hidden="1" x14ac:dyDescent="0.2">
      <c r="AB10377" s="46"/>
      <c r="AC10377" s="46"/>
    </row>
    <row r="10378" spans="28:29" s="42" customFormat="1" hidden="1" x14ac:dyDescent="0.2">
      <c r="AB10378" s="46"/>
      <c r="AC10378" s="46"/>
    </row>
    <row r="10379" spans="28:29" s="42" customFormat="1" hidden="1" x14ac:dyDescent="0.2">
      <c r="AB10379" s="46"/>
      <c r="AC10379" s="46"/>
    </row>
    <row r="10380" spans="28:29" s="42" customFormat="1" hidden="1" x14ac:dyDescent="0.2">
      <c r="AB10380" s="46"/>
      <c r="AC10380" s="46"/>
    </row>
    <row r="10381" spans="28:29" s="42" customFormat="1" hidden="1" x14ac:dyDescent="0.2">
      <c r="AB10381" s="46"/>
      <c r="AC10381" s="46"/>
    </row>
    <row r="10382" spans="28:29" s="42" customFormat="1" hidden="1" x14ac:dyDescent="0.2">
      <c r="AB10382" s="46"/>
      <c r="AC10382" s="46"/>
    </row>
    <row r="10383" spans="28:29" s="42" customFormat="1" hidden="1" x14ac:dyDescent="0.2">
      <c r="AB10383" s="46"/>
      <c r="AC10383" s="46"/>
    </row>
    <row r="10384" spans="28:29" s="42" customFormat="1" hidden="1" x14ac:dyDescent="0.2">
      <c r="AB10384" s="46"/>
      <c r="AC10384" s="46"/>
    </row>
    <row r="10385" spans="28:29" s="42" customFormat="1" hidden="1" x14ac:dyDescent="0.2">
      <c r="AB10385" s="46"/>
      <c r="AC10385" s="46"/>
    </row>
    <row r="10386" spans="28:29" s="42" customFormat="1" hidden="1" x14ac:dyDescent="0.2">
      <c r="AB10386" s="46"/>
      <c r="AC10386" s="46"/>
    </row>
    <row r="10387" spans="28:29" s="42" customFormat="1" hidden="1" x14ac:dyDescent="0.2">
      <c r="AB10387" s="46"/>
      <c r="AC10387" s="46"/>
    </row>
    <row r="10388" spans="28:29" s="42" customFormat="1" hidden="1" x14ac:dyDescent="0.2">
      <c r="AB10388" s="46"/>
      <c r="AC10388" s="46"/>
    </row>
    <row r="10389" spans="28:29" s="42" customFormat="1" hidden="1" x14ac:dyDescent="0.2">
      <c r="AB10389" s="46"/>
      <c r="AC10389" s="46"/>
    </row>
    <row r="10390" spans="28:29" s="42" customFormat="1" hidden="1" x14ac:dyDescent="0.2">
      <c r="AB10390" s="46"/>
      <c r="AC10390" s="46"/>
    </row>
    <row r="10391" spans="28:29" s="42" customFormat="1" hidden="1" x14ac:dyDescent="0.2">
      <c r="AB10391" s="46"/>
      <c r="AC10391" s="46"/>
    </row>
    <row r="10392" spans="28:29" s="42" customFormat="1" hidden="1" x14ac:dyDescent="0.2">
      <c r="AB10392" s="46"/>
      <c r="AC10392" s="46"/>
    </row>
    <row r="10393" spans="28:29" s="42" customFormat="1" hidden="1" x14ac:dyDescent="0.2">
      <c r="AB10393" s="46"/>
      <c r="AC10393" s="46"/>
    </row>
    <row r="10394" spans="28:29" s="42" customFormat="1" hidden="1" x14ac:dyDescent="0.2">
      <c r="AB10394" s="46"/>
      <c r="AC10394" s="46"/>
    </row>
    <row r="10395" spans="28:29" s="42" customFormat="1" hidden="1" x14ac:dyDescent="0.2">
      <c r="AB10395" s="46"/>
      <c r="AC10395" s="46"/>
    </row>
    <row r="10396" spans="28:29" s="42" customFormat="1" hidden="1" x14ac:dyDescent="0.2">
      <c r="AB10396" s="46"/>
      <c r="AC10396" s="46"/>
    </row>
    <row r="10397" spans="28:29" s="42" customFormat="1" hidden="1" x14ac:dyDescent="0.2">
      <c r="AB10397" s="46"/>
      <c r="AC10397" s="46"/>
    </row>
    <row r="10398" spans="28:29" s="42" customFormat="1" hidden="1" x14ac:dyDescent="0.2">
      <c r="AB10398" s="46"/>
      <c r="AC10398" s="46"/>
    </row>
    <row r="10399" spans="28:29" s="42" customFormat="1" hidden="1" x14ac:dyDescent="0.2">
      <c r="AB10399" s="46"/>
      <c r="AC10399" s="46"/>
    </row>
    <row r="10400" spans="28:29" s="42" customFormat="1" hidden="1" x14ac:dyDescent="0.2">
      <c r="AB10400" s="46"/>
      <c r="AC10400" s="46"/>
    </row>
    <row r="10401" spans="28:29" s="42" customFormat="1" hidden="1" x14ac:dyDescent="0.2">
      <c r="AB10401" s="46"/>
      <c r="AC10401" s="46"/>
    </row>
    <row r="10402" spans="28:29" s="42" customFormat="1" hidden="1" x14ac:dyDescent="0.2">
      <c r="AB10402" s="46"/>
      <c r="AC10402" s="46"/>
    </row>
    <row r="10403" spans="28:29" s="42" customFormat="1" hidden="1" x14ac:dyDescent="0.2">
      <c r="AB10403" s="46"/>
      <c r="AC10403" s="46"/>
    </row>
    <row r="10404" spans="28:29" s="42" customFormat="1" hidden="1" x14ac:dyDescent="0.2">
      <c r="AB10404" s="46"/>
      <c r="AC10404" s="46"/>
    </row>
    <row r="10405" spans="28:29" s="42" customFormat="1" hidden="1" x14ac:dyDescent="0.2">
      <c r="AB10405" s="46"/>
      <c r="AC10405" s="46"/>
    </row>
    <row r="10406" spans="28:29" s="42" customFormat="1" hidden="1" x14ac:dyDescent="0.2">
      <c r="AB10406" s="46"/>
      <c r="AC10406" s="46"/>
    </row>
    <row r="10407" spans="28:29" s="42" customFormat="1" hidden="1" x14ac:dyDescent="0.2">
      <c r="AB10407" s="46"/>
      <c r="AC10407" s="46"/>
    </row>
    <row r="10408" spans="28:29" s="42" customFormat="1" hidden="1" x14ac:dyDescent="0.2">
      <c r="AB10408" s="46"/>
      <c r="AC10408" s="46"/>
    </row>
    <row r="10409" spans="28:29" s="42" customFormat="1" hidden="1" x14ac:dyDescent="0.2">
      <c r="AB10409" s="46"/>
      <c r="AC10409" s="46"/>
    </row>
    <row r="10410" spans="28:29" s="42" customFormat="1" hidden="1" x14ac:dyDescent="0.2">
      <c r="AB10410" s="46"/>
      <c r="AC10410" s="46"/>
    </row>
    <row r="10411" spans="28:29" s="42" customFormat="1" hidden="1" x14ac:dyDescent="0.2">
      <c r="AB10411" s="46"/>
      <c r="AC10411" s="46"/>
    </row>
    <row r="10412" spans="28:29" s="42" customFormat="1" hidden="1" x14ac:dyDescent="0.2">
      <c r="AB10412" s="46"/>
      <c r="AC10412" s="46"/>
    </row>
    <row r="10413" spans="28:29" s="42" customFormat="1" hidden="1" x14ac:dyDescent="0.2">
      <c r="AB10413" s="46"/>
      <c r="AC10413" s="46"/>
    </row>
    <row r="10414" spans="28:29" s="42" customFormat="1" hidden="1" x14ac:dyDescent="0.2">
      <c r="AB10414" s="46"/>
      <c r="AC10414" s="46"/>
    </row>
    <row r="10415" spans="28:29" s="42" customFormat="1" hidden="1" x14ac:dyDescent="0.2">
      <c r="AB10415" s="46"/>
      <c r="AC10415" s="46"/>
    </row>
    <row r="10416" spans="28:29" s="42" customFormat="1" hidden="1" x14ac:dyDescent="0.2">
      <c r="AB10416" s="46"/>
      <c r="AC10416" s="46"/>
    </row>
    <row r="10417" spans="28:29" s="42" customFormat="1" hidden="1" x14ac:dyDescent="0.2">
      <c r="AB10417" s="46"/>
      <c r="AC10417" s="46"/>
    </row>
    <row r="10418" spans="28:29" s="42" customFormat="1" hidden="1" x14ac:dyDescent="0.2">
      <c r="AB10418" s="46"/>
      <c r="AC10418" s="46"/>
    </row>
    <row r="10419" spans="28:29" s="42" customFormat="1" hidden="1" x14ac:dyDescent="0.2">
      <c r="AB10419" s="46"/>
      <c r="AC10419" s="46"/>
    </row>
    <row r="10420" spans="28:29" s="42" customFormat="1" hidden="1" x14ac:dyDescent="0.2">
      <c r="AB10420" s="46"/>
      <c r="AC10420" s="46"/>
    </row>
    <row r="10421" spans="28:29" s="42" customFormat="1" hidden="1" x14ac:dyDescent="0.2">
      <c r="AB10421" s="46"/>
      <c r="AC10421" s="46"/>
    </row>
    <row r="10422" spans="28:29" s="42" customFormat="1" hidden="1" x14ac:dyDescent="0.2">
      <c r="AB10422" s="46"/>
      <c r="AC10422" s="46"/>
    </row>
    <row r="10423" spans="28:29" s="42" customFormat="1" hidden="1" x14ac:dyDescent="0.2">
      <c r="AB10423" s="46"/>
      <c r="AC10423" s="46"/>
    </row>
    <row r="10424" spans="28:29" s="42" customFormat="1" hidden="1" x14ac:dyDescent="0.2">
      <c r="AB10424" s="46"/>
      <c r="AC10424" s="46"/>
    </row>
    <row r="10425" spans="28:29" s="42" customFormat="1" hidden="1" x14ac:dyDescent="0.2">
      <c r="AB10425" s="46"/>
      <c r="AC10425" s="46"/>
    </row>
    <row r="10426" spans="28:29" s="42" customFormat="1" hidden="1" x14ac:dyDescent="0.2">
      <c r="AB10426" s="46"/>
      <c r="AC10426" s="46"/>
    </row>
    <row r="10427" spans="28:29" s="42" customFormat="1" hidden="1" x14ac:dyDescent="0.2">
      <c r="AB10427" s="46"/>
      <c r="AC10427" s="46"/>
    </row>
    <row r="10428" spans="28:29" s="42" customFormat="1" hidden="1" x14ac:dyDescent="0.2">
      <c r="AB10428" s="46"/>
      <c r="AC10428" s="46"/>
    </row>
    <row r="10429" spans="28:29" s="42" customFormat="1" hidden="1" x14ac:dyDescent="0.2">
      <c r="AB10429" s="46"/>
      <c r="AC10429" s="46"/>
    </row>
    <row r="10430" spans="28:29" s="42" customFormat="1" hidden="1" x14ac:dyDescent="0.2">
      <c r="AB10430" s="46"/>
      <c r="AC10430" s="46"/>
    </row>
    <row r="10431" spans="28:29" s="42" customFormat="1" hidden="1" x14ac:dyDescent="0.2">
      <c r="AB10431" s="46"/>
      <c r="AC10431" s="46"/>
    </row>
    <row r="10432" spans="28:29" s="42" customFormat="1" hidden="1" x14ac:dyDescent="0.2">
      <c r="AB10432" s="46"/>
      <c r="AC10432" s="46"/>
    </row>
    <row r="10433" spans="28:29" s="42" customFormat="1" hidden="1" x14ac:dyDescent="0.2">
      <c r="AB10433" s="46"/>
      <c r="AC10433" s="46"/>
    </row>
    <row r="10434" spans="28:29" s="42" customFormat="1" hidden="1" x14ac:dyDescent="0.2">
      <c r="AB10434" s="46"/>
      <c r="AC10434" s="46"/>
    </row>
    <row r="10435" spans="28:29" s="42" customFormat="1" hidden="1" x14ac:dyDescent="0.2">
      <c r="AB10435" s="46"/>
      <c r="AC10435" s="46"/>
    </row>
    <row r="10436" spans="28:29" s="42" customFormat="1" hidden="1" x14ac:dyDescent="0.2">
      <c r="AB10436" s="46"/>
      <c r="AC10436" s="46"/>
    </row>
    <row r="10437" spans="28:29" s="42" customFormat="1" hidden="1" x14ac:dyDescent="0.2">
      <c r="AB10437" s="46"/>
      <c r="AC10437" s="46"/>
    </row>
    <row r="10438" spans="28:29" s="42" customFormat="1" hidden="1" x14ac:dyDescent="0.2">
      <c r="AB10438" s="46"/>
      <c r="AC10438" s="46"/>
    </row>
    <row r="10439" spans="28:29" s="42" customFormat="1" hidden="1" x14ac:dyDescent="0.2">
      <c r="AB10439" s="46"/>
      <c r="AC10439" s="46"/>
    </row>
    <row r="10440" spans="28:29" s="42" customFormat="1" hidden="1" x14ac:dyDescent="0.2">
      <c r="AB10440" s="46"/>
      <c r="AC10440" s="46"/>
    </row>
    <row r="10441" spans="28:29" s="42" customFormat="1" hidden="1" x14ac:dyDescent="0.2">
      <c r="AB10441" s="46"/>
      <c r="AC10441" s="46"/>
    </row>
    <row r="10442" spans="28:29" s="42" customFormat="1" hidden="1" x14ac:dyDescent="0.2">
      <c r="AB10442" s="46"/>
      <c r="AC10442" s="46"/>
    </row>
    <row r="10443" spans="28:29" s="42" customFormat="1" hidden="1" x14ac:dyDescent="0.2">
      <c r="AB10443" s="46"/>
      <c r="AC10443" s="46"/>
    </row>
    <row r="10444" spans="28:29" s="42" customFormat="1" hidden="1" x14ac:dyDescent="0.2">
      <c r="AB10444" s="46"/>
      <c r="AC10444" s="46"/>
    </row>
    <row r="10445" spans="28:29" s="42" customFormat="1" hidden="1" x14ac:dyDescent="0.2">
      <c r="AB10445" s="46"/>
      <c r="AC10445" s="46"/>
    </row>
    <row r="10446" spans="28:29" s="42" customFormat="1" hidden="1" x14ac:dyDescent="0.2">
      <c r="AB10446" s="46"/>
      <c r="AC10446" s="46"/>
    </row>
    <row r="10447" spans="28:29" s="42" customFormat="1" hidden="1" x14ac:dyDescent="0.2">
      <c r="AB10447" s="46"/>
      <c r="AC10447" s="46"/>
    </row>
    <row r="10448" spans="28:29" s="42" customFormat="1" hidden="1" x14ac:dyDescent="0.2">
      <c r="AB10448" s="46"/>
      <c r="AC10448" s="46"/>
    </row>
    <row r="10449" spans="28:29" s="42" customFormat="1" hidden="1" x14ac:dyDescent="0.2">
      <c r="AB10449" s="46"/>
      <c r="AC10449" s="46"/>
    </row>
    <row r="10450" spans="28:29" s="42" customFormat="1" hidden="1" x14ac:dyDescent="0.2">
      <c r="AB10450" s="46"/>
      <c r="AC10450" s="46"/>
    </row>
    <row r="10451" spans="28:29" s="42" customFormat="1" hidden="1" x14ac:dyDescent="0.2">
      <c r="AB10451" s="46"/>
      <c r="AC10451" s="46"/>
    </row>
    <row r="10452" spans="28:29" s="42" customFormat="1" hidden="1" x14ac:dyDescent="0.2">
      <c r="AB10452" s="46"/>
      <c r="AC10452" s="46"/>
    </row>
    <row r="10453" spans="28:29" s="42" customFormat="1" hidden="1" x14ac:dyDescent="0.2">
      <c r="AB10453" s="46"/>
      <c r="AC10453" s="46"/>
    </row>
    <row r="10454" spans="28:29" s="42" customFormat="1" hidden="1" x14ac:dyDescent="0.2">
      <c r="AB10454" s="46"/>
      <c r="AC10454" s="46"/>
    </row>
    <row r="10455" spans="28:29" s="42" customFormat="1" hidden="1" x14ac:dyDescent="0.2">
      <c r="AB10455" s="46"/>
      <c r="AC10455" s="46"/>
    </row>
    <row r="10456" spans="28:29" s="42" customFormat="1" hidden="1" x14ac:dyDescent="0.2">
      <c r="AB10456" s="46"/>
      <c r="AC10456" s="46"/>
    </row>
    <row r="10457" spans="28:29" s="42" customFormat="1" hidden="1" x14ac:dyDescent="0.2">
      <c r="AB10457" s="46"/>
      <c r="AC10457" s="46"/>
    </row>
    <row r="10458" spans="28:29" s="42" customFormat="1" hidden="1" x14ac:dyDescent="0.2">
      <c r="AB10458" s="46"/>
      <c r="AC10458" s="46"/>
    </row>
    <row r="10459" spans="28:29" s="42" customFormat="1" hidden="1" x14ac:dyDescent="0.2">
      <c r="AB10459" s="46"/>
      <c r="AC10459" s="46"/>
    </row>
    <row r="10460" spans="28:29" s="42" customFormat="1" hidden="1" x14ac:dyDescent="0.2">
      <c r="AB10460" s="46"/>
      <c r="AC10460" s="46"/>
    </row>
    <row r="10461" spans="28:29" s="42" customFormat="1" hidden="1" x14ac:dyDescent="0.2">
      <c r="AB10461" s="46"/>
      <c r="AC10461" s="46"/>
    </row>
    <row r="10462" spans="28:29" s="42" customFormat="1" hidden="1" x14ac:dyDescent="0.2">
      <c r="AB10462" s="46"/>
      <c r="AC10462" s="46"/>
    </row>
    <row r="10463" spans="28:29" s="42" customFormat="1" hidden="1" x14ac:dyDescent="0.2">
      <c r="AB10463" s="46"/>
      <c r="AC10463" s="46"/>
    </row>
    <row r="10464" spans="28:29" s="42" customFormat="1" hidden="1" x14ac:dyDescent="0.2">
      <c r="AB10464" s="46"/>
      <c r="AC10464" s="46"/>
    </row>
    <row r="10465" spans="28:29" s="42" customFormat="1" hidden="1" x14ac:dyDescent="0.2">
      <c r="AB10465" s="46"/>
      <c r="AC10465" s="46"/>
    </row>
    <row r="10466" spans="28:29" s="42" customFormat="1" hidden="1" x14ac:dyDescent="0.2">
      <c r="AB10466" s="46"/>
      <c r="AC10466" s="46"/>
    </row>
    <row r="10467" spans="28:29" s="42" customFormat="1" hidden="1" x14ac:dyDescent="0.2">
      <c r="AB10467" s="46"/>
      <c r="AC10467" s="46"/>
    </row>
    <row r="10468" spans="28:29" s="42" customFormat="1" hidden="1" x14ac:dyDescent="0.2">
      <c r="AB10468" s="46"/>
      <c r="AC10468" s="46"/>
    </row>
    <row r="10469" spans="28:29" s="42" customFormat="1" hidden="1" x14ac:dyDescent="0.2">
      <c r="AB10469" s="46"/>
      <c r="AC10469" s="46"/>
    </row>
    <row r="10470" spans="28:29" s="42" customFormat="1" hidden="1" x14ac:dyDescent="0.2">
      <c r="AB10470" s="46"/>
      <c r="AC10470" s="46"/>
    </row>
    <row r="10471" spans="28:29" s="42" customFormat="1" hidden="1" x14ac:dyDescent="0.2">
      <c r="AB10471" s="46"/>
      <c r="AC10471" s="46"/>
    </row>
    <row r="10472" spans="28:29" s="42" customFormat="1" hidden="1" x14ac:dyDescent="0.2">
      <c r="AB10472" s="46"/>
      <c r="AC10472" s="46"/>
    </row>
    <row r="10473" spans="28:29" s="42" customFormat="1" hidden="1" x14ac:dyDescent="0.2">
      <c r="AB10473" s="46"/>
      <c r="AC10473" s="46"/>
    </row>
    <row r="10474" spans="28:29" s="42" customFormat="1" hidden="1" x14ac:dyDescent="0.2">
      <c r="AB10474" s="46"/>
      <c r="AC10474" s="46"/>
    </row>
    <row r="10475" spans="28:29" s="42" customFormat="1" hidden="1" x14ac:dyDescent="0.2">
      <c r="AB10475" s="46"/>
      <c r="AC10475" s="46"/>
    </row>
    <row r="10476" spans="28:29" s="42" customFormat="1" hidden="1" x14ac:dyDescent="0.2">
      <c r="AB10476" s="46"/>
      <c r="AC10476" s="46"/>
    </row>
    <row r="10477" spans="28:29" s="42" customFormat="1" hidden="1" x14ac:dyDescent="0.2">
      <c r="AB10477" s="46"/>
      <c r="AC10477" s="46"/>
    </row>
    <row r="10478" spans="28:29" s="42" customFormat="1" hidden="1" x14ac:dyDescent="0.2">
      <c r="AB10478" s="46"/>
      <c r="AC10478" s="46"/>
    </row>
    <row r="10479" spans="28:29" s="42" customFormat="1" hidden="1" x14ac:dyDescent="0.2">
      <c r="AB10479" s="46"/>
      <c r="AC10479" s="46"/>
    </row>
    <row r="10480" spans="28:29" s="42" customFormat="1" hidden="1" x14ac:dyDescent="0.2">
      <c r="AB10480" s="46"/>
      <c r="AC10480" s="46"/>
    </row>
    <row r="10481" spans="28:29" s="42" customFormat="1" hidden="1" x14ac:dyDescent="0.2">
      <c r="AB10481" s="46"/>
      <c r="AC10481" s="46"/>
    </row>
    <row r="10482" spans="28:29" s="42" customFormat="1" hidden="1" x14ac:dyDescent="0.2">
      <c r="AB10482" s="46"/>
      <c r="AC10482" s="46"/>
    </row>
    <row r="10483" spans="28:29" s="42" customFormat="1" hidden="1" x14ac:dyDescent="0.2">
      <c r="AB10483" s="46"/>
      <c r="AC10483" s="46"/>
    </row>
    <row r="10484" spans="28:29" s="42" customFormat="1" hidden="1" x14ac:dyDescent="0.2">
      <c r="AB10484" s="46"/>
      <c r="AC10484" s="46"/>
    </row>
    <row r="10485" spans="28:29" s="42" customFormat="1" hidden="1" x14ac:dyDescent="0.2">
      <c r="AB10485" s="46"/>
      <c r="AC10485" s="46"/>
    </row>
    <row r="10486" spans="28:29" s="42" customFormat="1" hidden="1" x14ac:dyDescent="0.2">
      <c r="AB10486" s="46"/>
      <c r="AC10486" s="46"/>
    </row>
    <row r="10487" spans="28:29" s="42" customFormat="1" hidden="1" x14ac:dyDescent="0.2">
      <c r="AB10487" s="46"/>
      <c r="AC10487" s="46"/>
    </row>
    <row r="10488" spans="28:29" s="42" customFormat="1" hidden="1" x14ac:dyDescent="0.2">
      <c r="AB10488" s="46"/>
      <c r="AC10488" s="46"/>
    </row>
    <row r="10489" spans="28:29" s="42" customFormat="1" hidden="1" x14ac:dyDescent="0.2">
      <c r="AB10489" s="46"/>
      <c r="AC10489" s="46"/>
    </row>
    <row r="10490" spans="28:29" s="42" customFormat="1" hidden="1" x14ac:dyDescent="0.2">
      <c r="AB10490" s="46"/>
      <c r="AC10490" s="46"/>
    </row>
    <row r="10491" spans="28:29" s="42" customFormat="1" hidden="1" x14ac:dyDescent="0.2">
      <c r="AB10491" s="46"/>
      <c r="AC10491" s="46"/>
    </row>
    <row r="10492" spans="28:29" s="42" customFormat="1" hidden="1" x14ac:dyDescent="0.2">
      <c r="AB10492" s="46"/>
      <c r="AC10492" s="46"/>
    </row>
    <row r="10493" spans="28:29" s="42" customFormat="1" hidden="1" x14ac:dyDescent="0.2">
      <c r="AB10493" s="46"/>
      <c r="AC10493" s="46"/>
    </row>
    <row r="10494" spans="28:29" s="42" customFormat="1" hidden="1" x14ac:dyDescent="0.2">
      <c r="AB10494" s="46"/>
      <c r="AC10494" s="46"/>
    </row>
    <row r="10495" spans="28:29" s="42" customFormat="1" hidden="1" x14ac:dyDescent="0.2">
      <c r="AB10495" s="46"/>
      <c r="AC10495" s="46"/>
    </row>
    <row r="10496" spans="28:29" s="42" customFormat="1" hidden="1" x14ac:dyDescent="0.2">
      <c r="AB10496" s="46"/>
      <c r="AC10496" s="46"/>
    </row>
    <row r="10497" spans="28:29" s="42" customFormat="1" hidden="1" x14ac:dyDescent="0.2">
      <c r="AB10497" s="46"/>
      <c r="AC10497" s="46"/>
    </row>
    <row r="10498" spans="28:29" s="42" customFormat="1" hidden="1" x14ac:dyDescent="0.2">
      <c r="AB10498" s="46"/>
      <c r="AC10498" s="46"/>
    </row>
    <row r="10499" spans="28:29" s="42" customFormat="1" hidden="1" x14ac:dyDescent="0.2">
      <c r="AB10499" s="46"/>
      <c r="AC10499" s="46"/>
    </row>
    <row r="10500" spans="28:29" s="42" customFormat="1" hidden="1" x14ac:dyDescent="0.2">
      <c r="AB10500" s="46"/>
      <c r="AC10500" s="46"/>
    </row>
    <row r="10501" spans="28:29" s="42" customFormat="1" hidden="1" x14ac:dyDescent="0.2">
      <c r="AB10501" s="46"/>
      <c r="AC10501" s="46"/>
    </row>
    <row r="10502" spans="28:29" s="42" customFormat="1" hidden="1" x14ac:dyDescent="0.2">
      <c r="AB10502" s="46"/>
      <c r="AC10502" s="46"/>
    </row>
    <row r="10503" spans="28:29" s="42" customFormat="1" hidden="1" x14ac:dyDescent="0.2">
      <c r="AB10503" s="46"/>
      <c r="AC10503" s="46"/>
    </row>
    <row r="10504" spans="28:29" s="42" customFormat="1" hidden="1" x14ac:dyDescent="0.2">
      <c r="AB10504" s="46"/>
      <c r="AC10504" s="46"/>
    </row>
    <row r="10505" spans="28:29" s="42" customFormat="1" hidden="1" x14ac:dyDescent="0.2">
      <c r="AB10505" s="46"/>
      <c r="AC10505" s="46"/>
    </row>
    <row r="10506" spans="28:29" s="42" customFormat="1" hidden="1" x14ac:dyDescent="0.2">
      <c r="AB10506" s="46"/>
      <c r="AC10506" s="46"/>
    </row>
    <row r="10507" spans="28:29" s="42" customFormat="1" hidden="1" x14ac:dyDescent="0.2">
      <c r="AB10507" s="46"/>
      <c r="AC10507" s="46"/>
    </row>
    <row r="10508" spans="28:29" s="42" customFormat="1" hidden="1" x14ac:dyDescent="0.2">
      <c r="AB10508" s="46"/>
      <c r="AC10508" s="46"/>
    </row>
    <row r="10509" spans="28:29" s="42" customFormat="1" hidden="1" x14ac:dyDescent="0.2">
      <c r="AB10509" s="46"/>
      <c r="AC10509" s="46"/>
    </row>
    <row r="10510" spans="28:29" s="42" customFormat="1" hidden="1" x14ac:dyDescent="0.2">
      <c r="AB10510" s="46"/>
      <c r="AC10510" s="46"/>
    </row>
    <row r="10511" spans="28:29" s="42" customFormat="1" hidden="1" x14ac:dyDescent="0.2">
      <c r="AB10511" s="46"/>
      <c r="AC10511" s="46"/>
    </row>
    <row r="10512" spans="28:29" s="42" customFormat="1" hidden="1" x14ac:dyDescent="0.2">
      <c r="AB10512" s="46"/>
      <c r="AC10512" s="46"/>
    </row>
    <row r="10513" spans="28:29" s="42" customFormat="1" hidden="1" x14ac:dyDescent="0.2">
      <c r="AB10513" s="46"/>
      <c r="AC10513" s="46"/>
    </row>
    <row r="10514" spans="28:29" s="42" customFormat="1" hidden="1" x14ac:dyDescent="0.2">
      <c r="AB10514" s="46"/>
      <c r="AC10514" s="46"/>
    </row>
    <row r="10515" spans="28:29" s="42" customFormat="1" hidden="1" x14ac:dyDescent="0.2">
      <c r="AB10515" s="46"/>
      <c r="AC10515" s="46"/>
    </row>
    <row r="10516" spans="28:29" s="42" customFormat="1" hidden="1" x14ac:dyDescent="0.2">
      <c r="AB10516" s="46"/>
      <c r="AC10516" s="46"/>
    </row>
    <row r="10517" spans="28:29" s="42" customFormat="1" hidden="1" x14ac:dyDescent="0.2">
      <c r="AB10517" s="46"/>
      <c r="AC10517" s="46"/>
    </row>
    <row r="10518" spans="28:29" s="42" customFormat="1" hidden="1" x14ac:dyDescent="0.2">
      <c r="AB10518" s="46"/>
      <c r="AC10518" s="46"/>
    </row>
    <row r="10519" spans="28:29" s="42" customFormat="1" hidden="1" x14ac:dyDescent="0.2">
      <c r="AB10519" s="46"/>
      <c r="AC10519" s="46"/>
    </row>
    <row r="10520" spans="28:29" s="42" customFormat="1" hidden="1" x14ac:dyDescent="0.2">
      <c r="AB10520" s="46"/>
      <c r="AC10520" s="46"/>
    </row>
    <row r="10521" spans="28:29" s="42" customFormat="1" hidden="1" x14ac:dyDescent="0.2">
      <c r="AB10521" s="46"/>
      <c r="AC10521" s="46"/>
    </row>
    <row r="10522" spans="28:29" s="42" customFormat="1" hidden="1" x14ac:dyDescent="0.2">
      <c r="AB10522" s="46"/>
      <c r="AC10522" s="46"/>
    </row>
    <row r="10523" spans="28:29" s="42" customFormat="1" hidden="1" x14ac:dyDescent="0.2">
      <c r="AB10523" s="46"/>
      <c r="AC10523" s="46"/>
    </row>
    <row r="10524" spans="28:29" s="42" customFormat="1" hidden="1" x14ac:dyDescent="0.2">
      <c r="AB10524" s="46"/>
      <c r="AC10524" s="46"/>
    </row>
    <row r="10525" spans="28:29" s="42" customFormat="1" hidden="1" x14ac:dyDescent="0.2">
      <c r="AB10525" s="46"/>
      <c r="AC10525" s="46"/>
    </row>
    <row r="10526" spans="28:29" s="42" customFormat="1" hidden="1" x14ac:dyDescent="0.2">
      <c r="AB10526" s="46"/>
      <c r="AC10526" s="46"/>
    </row>
    <row r="10527" spans="28:29" s="42" customFormat="1" hidden="1" x14ac:dyDescent="0.2">
      <c r="AB10527" s="46"/>
      <c r="AC10527" s="46"/>
    </row>
    <row r="10528" spans="28:29" s="42" customFormat="1" hidden="1" x14ac:dyDescent="0.2">
      <c r="AB10528" s="46"/>
      <c r="AC10528" s="46"/>
    </row>
    <row r="10529" spans="28:29" s="42" customFormat="1" hidden="1" x14ac:dyDescent="0.2">
      <c r="AB10529" s="46"/>
      <c r="AC10529" s="46"/>
    </row>
    <row r="10530" spans="28:29" s="42" customFormat="1" hidden="1" x14ac:dyDescent="0.2">
      <c r="AB10530" s="46"/>
      <c r="AC10530" s="46"/>
    </row>
    <row r="10531" spans="28:29" s="42" customFormat="1" hidden="1" x14ac:dyDescent="0.2">
      <c r="AB10531" s="46"/>
      <c r="AC10531" s="46"/>
    </row>
    <row r="10532" spans="28:29" s="42" customFormat="1" hidden="1" x14ac:dyDescent="0.2">
      <c r="AB10532" s="46"/>
      <c r="AC10532" s="46"/>
    </row>
    <row r="10533" spans="28:29" s="42" customFormat="1" hidden="1" x14ac:dyDescent="0.2">
      <c r="AB10533" s="46"/>
      <c r="AC10533" s="46"/>
    </row>
    <row r="10534" spans="28:29" s="42" customFormat="1" hidden="1" x14ac:dyDescent="0.2">
      <c r="AB10534" s="46"/>
      <c r="AC10534" s="46"/>
    </row>
    <row r="10535" spans="28:29" s="42" customFormat="1" hidden="1" x14ac:dyDescent="0.2">
      <c r="AB10535" s="46"/>
      <c r="AC10535" s="46"/>
    </row>
    <row r="10536" spans="28:29" s="42" customFormat="1" hidden="1" x14ac:dyDescent="0.2">
      <c r="AB10536" s="46"/>
      <c r="AC10536" s="46"/>
    </row>
    <row r="10537" spans="28:29" s="42" customFormat="1" hidden="1" x14ac:dyDescent="0.2">
      <c r="AB10537" s="46"/>
      <c r="AC10537" s="46"/>
    </row>
    <row r="10538" spans="28:29" s="42" customFormat="1" hidden="1" x14ac:dyDescent="0.2">
      <c r="AB10538" s="46"/>
      <c r="AC10538" s="46"/>
    </row>
    <row r="10539" spans="28:29" s="42" customFormat="1" hidden="1" x14ac:dyDescent="0.2">
      <c r="AB10539" s="46"/>
      <c r="AC10539" s="46"/>
    </row>
    <row r="10540" spans="28:29" s="42" customFormat="1" hidden="1" x14ac:dyDescent="0.2">
      <c r="AB10540" s="46"/>
      <c r="AC10540" s="46"/>
    </row>
    <row r="10541" spans="28:29" s="42" customFormat="1" hidden="1" x14ac:dyDescent="0.2">
      <c r="AB10541" s="46"/>
      <c r="AC10541" s="46"/>
    </row>
    <row r="10542" spans="28:29" s="42" customFormat="1" hidden="1" x14ac:dyDescent="0.2">
      <c r="AB10542" s="46"/>
      <c r="AC10542" s="46"/>
    </row>
    <row r="10543" spans="28:29" s="42" customFormat="1" hidden="1" x14ac:dyDescent="0.2">
      <c r="AB10543" s="46"/>
      <c r="AC10543" s="46"/>
    </row>
    <row r="10544" spans="28:29" s="42" customFormat="1" hidden="1" x14ac:dyDescent="0.2">
      <c r="AB10544" s="46"/>
      <c r="AC10544" s="46"/>
    </row>
    <row r="10545" spans="28:29" s="42" customFormat="1" hidden="1" x14ac:dyDescent="0.2">
      <c r="AB10545" s="46"/>
      <c r="AC10545" s="46"/>
    </row>
    <row r="10546" spans="28:29" s="42" customFormat="1" hidden="1" x14ac:dyDescent="0.2">
      <c r="AB10546" s="46"/>
      <c r="AC10546" s="46"/>
    </row>
    <row r="10547" spans="28:29" s="42" customFormat="1" hidden="1" x14ac:dyDescent="0.2">
      <c r="AB10547" s="46"/>
      <c r="AC10547" s="46"/>
    </row>
    <row r="10548" spans="28:29" s="42" customFormat="1" hidden="1" x14ac:dyDescent="0.2">
      <c r="AB10548" s="46"/>
      <c r="AC10548" s="46"/>
    </row>
    <row r="10549" spans="28:29" s="42" customFormat="1" hidden="1" x14ac:dyDescent="0.2">
      <c r="AB10549" s="46"/>
      <c r="AC10549" s="46"/>
    </row>
    <row r="10550" spans="28:29" s="42" customFormat="1" hidden="1" x14ac:dyDescent="0.2">
      <c r="AB10550" s="46"/>
      <c r="AC10550" s="46"/>
    </row>
    <row r="10551" spans="28:29" s="42" customFormat="1" hidden="1" x14ac:dyDescent="0.2">
      <c r="AB10551" s="46"/>
      <c r="AC10551" s="46"/>
    </row>
    <row r="10552" spans="28:29" s="42" customFormat="1" hidden="1" x14ac:dyDescent="0.2">
      <c r="AB10552" s="46"/>
      <c r="AC10552" s="46"/>
    </row>
    <row r="10553" spans="28:29" s="42" customFormat="1" hidden="1" x14ac:dyDescent="0.2">
      <c r="AB10553" s="46"/>
      <c r="AC10553" s="46"/>
    </row>
    <row r="10554" spans="28:29" s="42" customFormat="1" hidden="1" x14ac:dyDescent="0.2">
      <c r="AB10554" s="46"/>
      <c r="AC10554" s="46"/>
    </row>
    <row r="10555" spans="28:29" s="42" customFormat="1" hidden="1" x14ac:dyDescent="0.2">
      <c r="AB10555" s="46"/>
      <c r="AC10555" s="46"/>
    </row>
    <row r="10556" spans="28:29" s="42" customFormat="1" hidden="1" x14ac:dyDescent="0.2">
      <c r="AB10556" s="46"/>
      <c r="AC10556" s="46"/>
    </row>
    <row r="10557" spans="28:29" s="42" customFormat="1" hidden="1" x14ac:dyDescent="0.2">
      <c r="AB10557" s="46"/>
      <c r="AC10557" s="46"/>
    </row>
    <row r="10558" spans="28:29" s="42" customFormat="1" hidden="1" x14ac:dyDescent="0.2">
      <c r="AB10558" s="46"/>
      <c r="AC10558" s="46"/>
    </row>
    <row r="10559" spans="28:29" s="42" customFormat="1" hidden="1" x14ac:dyDescent="0.2">
      <c r="AB10559" s="46"/>
      <c r="AC10559" s="46"/>
    </row>
    <row r="10560" spans="28:29" s="42" customFormat="1" hidden="1" x14ac:dyDescent="0.2">
      <c r="AB10560" s="46"/>
      <c r="AC10560" s="46"/>
    </row>
    <row r="10561" spans="28:29" s="42" customFormat="1" hidden="1" x14ac:dyDescent="0.2">
      <c r="AB10561" s="46"/>
      <c r="AC10561" s="46"/>
    </row>
    <row r="10562" spans="28:29" s="42" customFormat="1" hidden="1" x14ac:dyDescent="0.2">
      <c r="AB10562" s="46"/>
      <c r="AC10562" s="46"/>
    </row>
    <row r="10563" spans="28:29" s="42" customFormat="1" hidden="1" x14ac:dyDescent="0.2">
      <c r="AB10563" s="46"/>
      <c r="AC10563" s="46"/>
    </row>
    <row r="10564" spans="28:29" s="42" customFormat="1" hidden="1" x14ac:dyDescent="0.2">
      <c r="AB10564" s="46"/>
      <c r="AC10564" s="46"/>
    </row>
    <row r="10565" spans="28:29" s="42" customFormat="1" hidden="1" x14ac:dyDescent="0.2">
      <c r="AB10565" s="46"/>
      <c r="AC10565" s="46"/>
    </row>
    <row r="10566" spans="28:29" s="42" customFormat="1" hidden="1" x14ac:dyDescent="0.2">
      <c r="AB10566" s="46"/>
      <c r="AC10566" s="46"/>
    </row>
    <row r="10567" spans="28:29" s="42" customFormat="1" hidden="1" x14ac:dyDescent="0.2">
      <c r="AB10567" s="46"/>
      <c r="AC10567" s="46"/>
    </row>
    <row r="10568" spans="28:29" s="42" customFormat="1" hidden="1" x14ac:dyDescent="0.2">
      <c r="AB10568" s="46"/>
      <c r="AC10568" s="46"/>
    </row>
    <row r="10569" spans="28:29" s="42" customFormat="1" hidden="1" x14ac:dyDescent="0.2">
      <c r="AB10569" s="46"/>
      <c r="AC10569" s="46"/>
    </row>
    <row r="10570" spans="28:29" s="42" customFormat="1" hidden="1" x14ac:dyDescent="0.2">
      <c r="AB10570" s="46"/>
      <c r="AC10570" s="46"/>
    </row>
    <row r="10571" spans="28:29" s="42" customFormat="1" hidden="1" x14ac:dyDescent="0.2">
      <c r="AB10571" s="46"/>
      <c r="AC10571" s="46"/>
    </row>
    <row r="10572" spans="28:29" s="42" customFormat="1" hidden="1" x14ac:dyDescent="0.2">
      <c r="AB10572" s="46"/>
      <c r="AC10572" s="46"/>
    </row>
    <row r="10573" spans="28:29" s="42" customFormat="1" hidden="1" x14ac:dyDescent="0.2">
      <c r="AB10573" s="46"/>
      <c r="AC10573" s="46"/>
    </row>
    <row r="10574" spans="28:29" s="42" customFormat="1" hidden="1" x14ac:dyDescent="0.2">
      <c r="AB10574" s="46"/>
      <c r="AC10574" s="46"/>
    </row>
    <row r="10575" spans="28:29" s="42" customFormat="1" hidden="1" x14ac:dyDescent="0.2">
      <c r="AB10575" s="46"/>
      <c r="AC10575" s="46"/>
    </row>
    <row r="10576" spans="28:29" s="42" customFormat="1" hidden="1" x14ac:dyDescent="0.2">
      <c r="AB10576" s="46"/>
      <c r="AC10576" s="46"/>
    </row>
    <row r="10577" spans="28:29" s="42" customFormat="1" hidden="1" x14ac:dyDescent="0.2">
      <c r="AB10577" s="46"/>
      <c r="AC10577" s="46"/>
    </row>
    <row r="10578" spans="28:29" s="42" customFormat="1" hidden="1" x14ac:dyDescent="0.2">
      <c r="AB10578" s="46"/>
      <c r="AC10578" s="46"/>
    </row>
    <row r="10579" spans="28:29" s="42" customFormat="1" hidden="1" x14ac:dyDescent="0.2">
      <c r="AB10579" s="46"/>
      <c r="AC10579" s="46"/>
    </row>
    <row r="10580" spans="28:29" s="42" customFormat="1" hidden="1" x14ac:dyDescent="0.2">
      <c r="AB10580" s="46"/>
      <c r="AC10580" s="46"/>
    </row>
    <row r="10581" spans="28:29" s="42" customFormat="1" hidden="1" x14ac:dyDescent="0.2">
      <c r="AB10581" s="46"/>
      <c r="AC10581" s="46"/>
    </row>
    <row r="10582" spans="28:29" s="42" customFormat="1" hidden="1" x14ac:dyDescent="0.2">
      <c r="AB10582" s="46"/>
      <c r="AC10582" s="46"/>
    </row>
    <row r="10583" spans="28:29" s="42" customFormat="1" hidden="1" x14ac:dyDescent="0.2">
      <c r="AB10583" s="46"/>
      <c r="AC10583" s="46"/>
    </row>
    <row r="10584" spans="28:29" s="42" customFormat="1" hidden="1" x14ac:dyDescent="0.2">
      <c r="AB10584" s="46"/>
      <c r="AC10584" s="46"/>
    </row>
    <row r="10585" spans="28:29" s="42" customFormat="1" hidden="1" x14ac:dyDescent="0.2">
      <c r="AB10585" s="46"/>
      <c r="AC10585" s="46"/>
    </row>
    <row r="10586" spans="28:29" s="42" customFormat="1" hidden="1" x14ac:dyDescent="0.2">
      <c r="AB10586" s="46"/>
      <c r="AC10586" s="46"/>
    </row>
    <row r="10587" spans="28:29" s="42" customFormat="1" hidden="1" x14ac:dyDescent="0.2">
      <c r="AB10587" s="46"/>
      <c r="AC10587" s="46"/>
    </row>
    <row r="10588" spans="28:29" s="42" customFormat="1" hidden="1" x14ac:dyDescent="0.2">
      <c r="AB10588" s="46"/>
      <c r="AC10588" s="46"/>
    </row>
    <row r="10589" spans="28:29" s="42" customFormat="1" hidden="1" x14ac:dyDescent="0.2">
      <c r="AB10589" s="46"/>
      <c r="AC10589" s="46"/>
    </row>
    <row r="10590" spans="28:29" s="42" customFormat="1" hidden="1" x14ac:dyDescent="0.2">
      <c r="AB10590" s="46"/>
      <c r="AC10590" s="46"/>
    </row>
    <row r="10591" spans="28:29" s="42" customFormat="1" hidden="1" x14ac:dyDescent="0.2">
      <c r="AB10591" s="46"/>
      <c r="AC10591" s="46"/>
    </row>
    <row r="10592" spans="28:29" s="42" customFormat="1" hidden="1" x14ac:dyDescent="0.2">
      <c r="AB10592" s="46"/>
      <c r="AC10592" s="46"/>
    </row>
    <row r="10593" spans="28:29" s="42" customFormat="1" hidden="1" x14ac:dyDescent="0.2">
      <c r="AB10593" s="46"/>
      <c r="AC10593" s="46"/>
    </row>
    <row r="10594" spans="28:29" s="42" customFormat="1" hidden="1" x14ac:dyDescent="0.2">
      <c r="AB10594" s="46"/>
      <c r="AC10594" s="46"/>
    </row>
    <row r="10595" spans="28:29" s="42" customFormat="1" hidden="1" x14ac:dyDescent="0.2">
      <c r="AB10595" s="46"/>
      <c r="AC10595" s="46"/>
    </row>
    <row r="10596" spans="28:29" s="42" customFormat="1" hidden="1" x14ac:dyDescent="0.2">
      <c r="AB10596" s="46"/>
      <c r="AC10596" s="46"/>
    </row>
    <row r="10597" spans="28:29" s="42" customFormat="1" hidden="1" x14ac:dyDescent="0.2">
      <c r="AB10597" s="46"/>
      <c r="AC10597" s="46"/>
    </row>
    <row r="10598" spans="28:29" s="42" customFormat="1" hidden="1" x14ac:dyDescent="0.2">
      <c r="AB10598" s="46"/>
      <c r="AC10598" s="46"/>
    </row>
    <row r="10599" spans="28:29" s="42" customFormat="1" hidden="1" x14ac:dyDescent="0.2">
      <c r="AB10599" s="46"/>
      <c r="AC10599" s="46"/>
    </row>
    <row r="10600" spans="28:29" s="42" customFormat="1" hidden="1" x14ac:dyDescent="0.2">
      <c r="AB10600" s="46"/>
      <c r="AC10600" s="46"/>
    </row>
    <row r="10601" spans="28:29" s="42" customFormat="1" hidden="1" x14ac:dyDescent="0.2">
      <c r="AB10601" s="46"/>
      <c r="AC10601" s="46"/>
    </row>
    <row r="10602" spans="28:29" s="42" customFormat="1" hidden="1" x14ac:dyDescent="0.2">
      <c r="AB10602" s="46"/>
      <c r="AC10602" s="46"/>
    </row>
    <row r="10603" spans="28:29" s="42" customFormat="1" hidden="1" x14ac:dyDescent="0.2">
      <c r="AB10603" s="46"/>
      <c r="AC10603" s="46"/>
    </row>
    <row r="10604" spans="28:29" s="42" customFormat="1" hidden="1" x14ac:dyDescent="0.2">
      <c r="AB10604" s="46"/>
      <c r="AC10604" s="46"/>
    </row>
    <row r="10605" spans="28:29" s="42" customFormat="1" hidden="1" x14ac:dyDescent="0.2">
      <c r="AB10605" s="46"/>
      <c r="AC10605" s="46"/>
    </row>
    <row r="10606" spans="28:29" s="42" customFormat="1" hidden="1" x14ac:dyDescent="0.2">
      <c r="AB10606" s="46"/>
      <c r="AC10606" s="46"/>
    </row>
    <row r="10607" spans="28:29" s="42" customFormat="1" hidden="1" x14ac:dyDescent="0.2">
      <c r="AB10607" s="46"/>
      <c r="AC10607" s="46"/>
    </row>
    <row r="10608" spans="28:29" s="42" customFormat="1" hidden="1" x14ac:dyDescent="0.2">
      <c r="AB10608" s="46"/>
      <c r="AC10608" s="46"/>
    </row>
    <row r="10609" spans="28:29" s="42" customFormat="1" hidden="1" x14ac:dyDescent="0.2">
      <c r="AB10609" s="46"/>
      <c r="AC10609" s="46"/>
    </row>
    <row r="10610" spans="28:29" s="42" customFormat="1" hidden="1" x14ac:dyDescent="0.2">
      <c r="AB10610" s="46"/>
      <c r="AC10610" s="46"/>
    </row>
    <row r="10611" spans="28:29" s="42" customFormat="1" hidden="1" x14ac:dyDescent="0.2">
      <c r="AB10611" s="46"/>
      <c r="AC10611" s="46"/>
    </row>
    <row r="10612" spans="28:29" s="42" customFormat="1" hidden="1" x14ac:dyDescent="0.2">
      <c r="AB10612" s="46"/>
      <c r="AC10612" s="46"/>
    </row>
    <row r="10613" spans="28:29" s="42" customFormat="1" hidden="1" x14ac:dyDescent="0.2">
      <c r="AB10613" s="46"/>
      <c r="AC10613" s="46"/>
    </row>
    <row r="10614" spans="28:29" s="42" customFormat="1" hidden="1" x14ac:dyDescent="0.2">
      <c r="AB10614" s="46"/>
      <c r="AC10614" s="46"/>
    </row>
    <row r="10615" spans="28:29" s="42" customFormat="1" hidden="1" x14ac:dyDescent="0.2">
      <c r="AB10615" s="46"/>
      <c r="AC10615" s="46"/>
    </row>
    <row r="10616" spans="28:29" s="42" customFormat="1" hidden="1" x14ac:dyDescent="0.2">
      <c r="AB10616" s="46"/>
      <c r="AC10616" s="46"/>
    </row>
    <row r="10617" spans="28:29" s="42" customFormat="1" hidden="1" x14ac:dyDescent="0.2">
      <c r="AB10617" s="46"/>
      <c r="AC10617" s="46"/>
    </row>
    <row r="10618" spans="28:29" s="42" customFormat="1" hidden="1" x14ac:dyDescent="0.2">
      <c r="AB10618" s="46"/>
      <c r="AC10618" s="46"/>
    </row>
    <row r="10619" spans="28:29" s="42" customFormat="1" hidden="1" x14ac:dyDescent="0.2">
      <c r="AB10619" s="46"/>
      <c r="AC10619" s="46"/>
    </row>
    <row r="10620" spans="28:29" s="42" customFormat="1" hidden="1" x14ac:dyDescent="0.2">
      <c r="AB10620" s="46"/>
      <c r="AC10620" s="46"/>
    </row>
    <row r="10621" spans="28:29" s="42" customFormat="1" hidden="1" x14ac:dyDescent="0.2">
      <c r="AB10621" s="46"/>
      <c r="AC10621" s="46"/>
    </row>
    <row r="10622" spans="28:29" s="42" customFormat="1" hidden="1" x14ac:dyDescent="0.2">
      <c r="AB10622" s="46"/>
      <c r="AC10622" s="46"/>
    </row>
    <row r="10623" spans="28:29" s="42" customFormat="1" hidden="1" x14ac:dyDescent="0.2">
      <c r="AB10623" s="46"/>
      <c r="AC10623" s="46"/>
    </row>
    <row r="10624" spans="28:29" s="42" customFormat="1" hidden="1" x14ac:dyDescent="0.2">
      <c r="AB10624" s="46"/>
      <c r="AC10624" s="46"/>
    </row>
    <row r="10625" spans="28:29" s="42" customFormat="1" hidden="1" x14ac:dyDescent="0.2">
      <c r="AB10625" s="46"/>
      <c r="AC10625" s="46"/>
    </row>
    <row r="10626" spans="28:29" s="42" customFormat="1" hidden="1" x14ac:dyDescent="0.2">
      <c r="AB10626" s="46"/>
      <c r="AC10626" s="46"/>
    </row>
    <row r="10627" spans="28:29" s="42" customFormat="1" hidden="1" x14ac:dyDescent="0.2">
      <c r="AB10627" s="46"/>
      <c r="AC10627" s="46"/>
    </row>
    <row r="10628" spans="28:29" s="42" customFormat="1" hidden="1" x14ac:dyDescent="0.2">
      <c r="AB10628" s="46"/>
      <c r="AC10628" s="46"/>
    </row>
    <row r="10629" spans="28:29" s="42" customFormat="1" hidden="1" x14ac:dyDescent="0.2">
      <c r="AB10629" s="46"/>
      <c r="AC10629" s="46"/>
    </row>
    <row r="10630" spans="28:29" s="42" customFormat="1" hidden="1" x14ac:dyDescent="0.2">
      <c r="AB10630" s="46"/>
      <c r="AC10630" s="46"/>
    </row>
    <row r="10631" spans="28:29" s="42" customFormat="1" hidden="1" x14ac:dyDescent="0.2">
      <c r="AB10631" s="46"/>
      <c r="AC10631" s="46"/>
    </row>
    <row r="10632" spans="28:29" s="42" customFormat="1" hidden="1" x14ac:dyDescent="0.2">
      <c r="AB10632" s="46"/>
      <c r="AC10632" s="46"/>
    </row>
    <row r="10633" spans="28:29" s="42" customFormat="1" hidden="1" x14ac:dyDescent="0.2">
      <c r="AB10633" s="46"/>
      <c r="AC10633" s="46"/>
    </row>
    <row r="10634" spans="28:29" s="42" customFormat="1" hidden="1" x14ac:dyDescent="0.2">
      <c r="AB10634" s="46"/>
      <c r="AC10634" s="46"/>
    </row>
    <row r="10635" spans="28:29" s="42" customFormat="1" hidden="1" x14ac:dyDescent="0.2">
      <c r="AB10635" s="46"/>
      <c r="AC10635" s="46"/>
    </row>
    <row r="10636" spans="28:29" s="42" customFormat="1" hidden="1" x14ac:dyDescent="0.2">
      <c r="AB10636" s="46"/>
      <c r="AC10636" s="46"/>
    </row>
    <row r="10637" spans="28:29" s="42" customFormat="1" hidden="1" x14ac:dyDescent="0.2">
      <c r="AB10637" s="46"/>
      <c r="AC10637" s="46"/>
    </row>
    <row r="10638" spans="28:29" s="42" customFormat="1" hidden="1" x14ac:dyDescent="0.2">
      <c r="AB10638" s="46"/>
      <c r="AC10638" s="46"/>
    </row>
    <row r="10639" spans="28:29" s="42" customFormat="1" hidden="1" x14ac:dyDescent="0.2">
      <c r="AB10639" s="46"/>
      <c r="AC10639" s="46"/>
    </row>
    <row r="10640" spans="28:29" s="42" customFormat="1" hidden="1" x14ac:dyDescent="0.2">
      <c r="AB10640" s="46"/>
      <c r="AC10640" s="46"/>
    </row>
    <row r="10641" spans="28:29" s="42" customFormat="1" hidden="1" x14ac:dyDescent="0.2">
      <c r="AB10641" s="46"/>
      <c r="AC10641" s="46"/>
    </row>
    <row r="10642" spans="28:29" s="42" customFormat="1" hidden="1" x14ac:dyDescent="0.2">
      <c r="AB10642" s="46"/>
      <c r="AC10642" s="46"/>
    </row>
    <row r="10643" spans="28:29" s="42" customFormat="1" hidden="1" x14ac:dyDescent="0.2">
      <c r="AB10643" s="46"/>
      <c r="AC10643" s="46"/>
    </row>
    <row r="10644" spans="28:29" s="42" customFormat="1" hidden="1" x14ac:dyDescent="0.2">
      <c r="AB10644" s="46"/>
      <c r="AC10644" s="46"/>
    </row>
    <row r="10645" spans="28:29" s="42" customFormat="1" hidden="1" x14ac:dyDescent="0.2">
      <c r="AB10645" s="46"/>
      <c r="AC10645" s="46"/>
    </row>
    <row r="10646" spans="28:29" s="42" customFormat="1" hidden="1" x14ac:dyDescent="0.2">
      <c r="AB10646" s="46"/>
      <c r="AC10646" s="46"/>
    </row>
    <row r="10647" spans="28:29" s="42" customFormat="1" hidden="1" x14ac:dyDescent="0.2">
      <c r="AB10647" s="46"/>
      <c r="AC10647" s="46"/>
    </row>
    <row r="10648" spans="28:29" s="42" customFormat="1" hidden="1" x14ac:dyDescent="0.2">
      <c r="AB10648" s="46"/>
      <c r="AC10648" s="46"/>
    </row>
    <row r="10649" spans="28:29" s="42" customFormat="1" hidden="1" x14ac:dyDescent="0.2">
      <c r="AB10649" s="46"/>
      <c r="AC10649" s="46"/>
    </row>
    <row r="10650" spans="28:29" s="42" customFormat="1" hidden="1" x14ac:dyDescent="0.2">
      <c r="AB10650" s="46"/>
      <c r="AC10650" s="46"/>
    </row>
    <row r="10651" spans="28:29" s="42" customFormat="1" hidden="1" x14ac:dyDescent="0.2">
      <c r="AB10651" s="46"/>
      <c r="AC10651" s="46"/>
    </row>
    <row r="10652" spans="28:29" s="42" customFormat="1" hidden="1" x14ac:dyDescent="0.2">
      <c r="AB10652" s="46"/>
      <c r="AC10652" s="46"/>
    </row>
    <row r="10653" spans="28:29" s="42" customFormat="1" hidden="1" x14ac:dyDescent="0.2">
      <c r="AB10653" s="46"/>
      <c r="AC10653" s="46"/>
    </row>
    <row r="10654" spans="28:29" s="42" customFormat="1" hidden="1" x14ac:dyDescent="0.2">
      <c r="AB10654" s="46"/>
      <c r="AC10654" s="46"/>
    </row>
    <row r="10655" spans="28:29" s="42" customFormat="1" hidden="1" x14ac:dyDescent="0.2">
      <c r="AB10655" s="46"/>
      <c r="AC10655" s="46"/>
    </row>
    <row r="10656" spans="28:29" s="42" customFormat="1" hidden="1" x14ac:dyDescent="0.2">
      <c r="AB10656" s="46"/>
      <c r="AC10656" s="46"/>
    </row>
    <row r="10657" spans="28:29" s="42" customFormat="1" hidden="1" x14ac:dyDescent="0.2">
      <c r="AB10657" s="46"/>
      <c r="AC10657" s="46"/>
    </row>
    <row r="10658" spans="28:29" s="42" customFormat="1" hidden="1" x14ac:dyDescent="0.2">
      <c r="AB10658" s="46"/>
      <c r="AC10658" s="46"/>
    </row>
    <row r="10659" spans="28:29" s="42" customFormat="1" hidden="1" x14ac:dyDescent="0.2">
      <c r="AB10659" s="46"/>
      <c r="AC10659" s="46"/>
    </row>
    <row r="10660" spans="28:29" s="42" customFormat="1" hidden="1" x14ac:dyDescent="0.2">
      <c r="AB10660" s="46"/>
      <c r="AC10660" s="46"/>
    </row>
    <row r="10661" spans="28:29" s="42" customFormat="1" hidden="1" x14ac:dyDescent="0.2">
      <c r="AB10661" s="46"/>
      <c r="AC10661" s="46"/>
    </row>
    <row r="10662" spans="28:29" s="42" customFormat="1" hidden="1" x14ac:dyDescent="0.2">
      <c r="AB10662" s="46"/>
      <c r="AC10662" s="46"/>
    </row>
    <row r="10663" spans="28:29" s="42" customFormat="1" hidden="1" x14ac:dyDescent="0.2">
      <c r="AB10663" s="46"/>
      <c r="AC10663" s="46"/>
    </row>
    <row r="10664" spans="28:29" s="42" customFormat="1" hidden="1" x14ac:dyDescent="0.2">
      <c r="AB10664" s="46"/>
      <c r="AC10664" s="46"/>
    </row>
    <row r="10665" spans="28:29" s="42" customFormat="1" hidden="1" x14ac:dyDescent="0.2">
      <c r="AB10665" s="46"/>
      <c r="AC10665" s="46"/>
    </row>
    <row r="10666" spans="28:29" s="42" customFormat="1" hidden="1" x14ac:dyDescent="0.2">
      <c r="AB10666" s="46"/>
      <c r="AC10666" s="46"/>
    </row>
    <row r="10667" spans="28:29" s="42" customFormat="1" hidden="1" x14ac:dyDescent="0.2">
      <c r="AB10667" s="46"/>
      <c r="AC10667" s="46"/>
    </row>
    <row r="10668" spans="28:29" s="42" customFormat="1" hidden="1" x14ac:dyDescent="0.2">
      <c r="AB10668" s="46"/>
      <c r="AC10668" s="46"/>
    </row>
    <row r="10669" spans="28:29" s="42" customFormat="1" hidden="1" x14ac:dyDescent="0.2">
      <c r="AB10669" s="46"/>
      <c r="AC10669" s="46"/>
    </row>
    <row r="10670" spans="28:29" s="42" customFormat="1" hidden="1" x14ac:dyDescent="0.2">
      <c r="AB10670" s="46"/>
      <c r="AC10670" s="46"/>
    </row>
    <row r="10671" spans="28:29" s="42" customFormat="1" hidden="1" x14ac:dyDescent="0.2">
      <c r="AB10671" s="46"/>
      <c r="AC10671" s="46"/>
    </row>
    <row r="10672" spans="28:29" s="42" customFormat="1" hidden="1" x14ac:dyDescent="0.2">
      <c r="AB10672" s="46"/>
      <c r="AC10672" s="46"/>
    </row>
    <row r="10673" spans="28:29" s="42" customFormat="1" hidden="1" x14ac:dyDescent="0.2">
      <c r="AB10673" s="46"/>
      <c r="AC10673" s="46"/>
    </row>
    <row r="10674" spans="28:29" s="42" customFormat="1" hidden="1" x14ac:dyDescent="0.2">
      <c r="AB10674" s="46"/>
      <c r="AC10674" s="46"/>
    </row>
    <row r="10675" spans="28:29" s="42" customFormat="1" hidden="1" x14ac:dyDescent="0.2">
      <c r="AB10675" s="46"/>
      <c r="AC10675" s="46"/>
    </row>
    <row r="10676" spans="28:29" s="42" customFormat="1" hidden="1" x14ac:dyDescent="0.2">
      <c r="AB10676" s="46"/>
      <c r="AC10676" s="46"/>
    </row>
    <row r="10677" spans="28:29" s="42" customFormat="1" hidden="1" x14ac:dyDescent="0.2">
      <c r="AB10677" s="46"/>
      <c r="AC10677" s="46"/>
    </row>
    <row r="10678" spans="28:29" s="42" customFormat="1" hidden="1" x14ac:dyDescent="0.2">
      <c r="AB10678" s="46"/>
      <c r="AC10678" s="46"/>
    </row>
    <row r="10679" spans="28:29" s="42" customFormat="1" hidden="1" x14ac:dyDescent="0.2">
      <c r="AB10679" s="46"/>
      <c r="AC10679" s="46"/>
    </row>
    <row r="10680" spans="28:29" s="42" customFormat="1" hidden="1" x14ac:dyDescent="0.2">
      <c r="AB10680" s="46"/>
      <c r="AC10680" s="46"/>
    </row>
    <row r="10681" spans="28:29" s="42" customFormat="1" hidden="1" x14ac:dyDescent="0.2">
      <c r="AB10681" s="46"/>
      <c r="AC10681" s="46"/>
    </row>
    <row r="10682" spans="28:29" s="42" customFormat="1" hidden="1" x14ac:dyDescent="0.2">
      <c r="AB10682" s="46"/>
      <c r="AC10682" s="46"/>
    </row>
    <row r="10683" spans="28:29" s="42" customFormat="1" hidden="1" x14ac:dyDescent="0.2">
      <c r="AB10683" s="46"/>
      <c r="AC10683" s="46"/>
    </row>
    <row r="10684" spans="28:29" s="42" customFormat="1" hidden="1" x14ac:dyDescent="0.2">
      <c r="AB10684" s="46"/>
      <c r="AC10684" s="46"/>
    </row>
    <row r="10685" spans="28:29" s="42" customFormat="1" hidden="1" x14ac:dyDescent="0.2">
      <c r="AB10685" s="46"/>
      <c r="AC10685" s="46"/>
    </row>
    <row r="10686" spans="28:29" s="42" customFormat="1" hidden="1" x14ac:dyDescent="0.2">
      <c r="AB10686" s="46"/>
      <c r="AC10686" s="46"/>
    </row>
    <row r="10687" spans="28:29" s="42" customFormat="1" hidden="1" x14ac:dyDescent="0.2">
      <c r="AB10687" s="46"/>
      <c r="AC10687" s="46"/>
    </row>
    <row r="10688" spans="28:29" s="42" customFormat="1" hidden="1" x14ac:dyDescent="0.2">
      <c r="AB10688" s="46"/>
      <c r="AC10688" s="46"/>
    </row>
    <row r="10689" spans="28:29" s="42" customFormat="1" hidden="1" x14ac:dyDescent="0.2">
      <c r="AB10689" s="46"/>
      <c r="AC10689" s="46"/>
    </row>
    <row r="10690" spans="28:29" s="42" customFormat="1" hidden="1" x14ac:dyDescent="0.2">
      <c r="AB10690" s="46"/>
      <c r="AC10690" s="46"/>
    </row>
    <row r="10691" spans="28:29" s="42" customFormat="1" hidden="1" x14ac:dyDescent="0.2">
      <c r="AB10691" s="46"/>
      <c r="AC10691" s="46"/>
    </row>
    <row r="10692" spans="28:29" s="42" customFormat="1" hidden="1" x14ac:dyDescent="0.2">
      <c r="AB10692" s="46"/>
      <c r="AC10692" s="46"/>
    </row>
    <row r="10693" spans="28:29" s="42" customFormat="1" hidden="1" x14ac:dyDescent="0.2">
      <c r="AB10693" s="46"/>
      <c r="AC10693" s="46"/>
    </row>
    <row r="10694" spans="28:29" s="42" customFormat="1" hidden="1" x14ac:dyDescent="0.2">
      <c r="AB10694" s="46"/>
      <c r="AC10694" s="46"/>
    </row>
    <row r="10695" spans="28:29" s="42" customFormat="1" hidden="1" x14ac:dyDescent="0.2">
      <c r="AB10695" s="46"/>
      <c r="AC10695" s="46"/>
    </row>
    <row r="10696" spans="28:29" s="42" customFormat="1" hidden="1" x14ac:dyDescent="0.2">
      <c r="AB10696" s="46"/>
      <c r="AC10696" s="46"/>
    </row>
    <row r="10697" spans="28:29" s="42" customFormat="1" hidden="1" x14ac:dyDescent="0.2">
      <c r="AB10697" s="46"/>
      <c r="AC10697" s="46"/>
    </row>
    <row r="10698" spans="28:29" s="42" customFormat="1" hidden="1" x14ac:dyDescent="0.2">
      <c r="AB10698" s="46"/>
      <c r="AC10698" s="46"/>
    </row>
    <row r="10699" spans="28:29" s="42" customFormat="1" hidden="1" x14ac:dyDescent="0.2">
      <c r="AB10699" s="46"/>
      <c r="AC10699" s="46"/>
    </row>
    <row r="10700" spans="28:29" s="42" customFormat="1" hidden="1" x14ac:dyDescent="0.2">
      <c r="AB10700" s="46"/>
      <c r="AC10700" s="46"/>
    </row>
    <row r="10701" spans="28:29" s="42" customFormat="1" hidden="1" x14ac:dyDescent="0.2">
      <c r="AB10701" s="46"/>
      <c r="AC10701" s="46"/>
    </row>
    <row r="10702" spans="28:29" s="42" customFormat="1" hidden="1" x14ac:dyDescent="0.2">
      <c r="AB10702" s="46"/>
      <c r="AC10702" s="46"/>
    </row>
    <row r="10703" spans="28:29" s="42" customFormat="1" hidden="1" x14ac:dyDescent="0.2">
      <c r="AB10703" s="46"/>
      <c r="AC10703" s="46"/>
    </row>
    <row r="10704" spans="28:29" s="42" customFormat="1" hidden="1" x14ac:dyDescent="0.2">
      <c r="AB10704" s="46"/>
      <c r="AC10704" s="46"/>
    </row>
    <row r="10705" spans="28:29" s="42" customFormat="1" hidden="1" x14ac:dyDescent="0.2">
      <c r="AB10705" s="46"/>
      <c r="AC10705" s="46"/>
    </row>
    <row r="10706" spans="28:29" s="42" customFormat="1" hidden="1" x14ac:dyDescent="0.2">
      <c r="AB10706" s="46"/>
      <c r="AC10706" s="46"/>
    </row>
    <row r="10707" spans="28:29" s="42" customFormat="1" hidden="1" x14ac:dyDescent="0.2">
      <c r="AB10707" s="46"/>
      <c r="AC10707" s="46"/>
    </row>
    <row r="10708" spans="28:29" s="42" customFormat="1" hidden="1" x14ac:dyDescent="0.2">
      <c r="AB10708" s="46"/>
      <c r="AC10708" s="46"/>
    </row>
    <row r="10709" spans="28:29" s="42" customFormat="1" hidden="1" x14ac:dyDescent="0.2">
      <c r="AB10709" s="46"/>
      <c r="AC10709" s="46"/>
    </row>
    <row r="10710" spans="28:29" s="42" customFormat="1" hidden="1" x14ac:dyDescent="0.2">
      <c r="AB10710" s="46"/>
      <c r="AC10710" s="46"/>
    </row>
    <row r="10711" spans="28:29" s="42" customFormat="1" hidden="1" x14ac:dyDescent="0.2">
      <c r="AB10711" s="46"/>
      <c r="AC10711" s="46"/>
    </row>
    <row r="10712" spans="28:29" s="42" customFormat="1" hidden="1" x14ac:dyDescent="0.2">
      <c r="AB10712" s="46"/>
      <c r="AC10712" s="46"/>
    </row>
    <row r="10713" spans="28:29" s="42" customFormat="1" hidden="1" x14ac:dyDescent="0.2">
      <c r="AB10713" s="46"/>
      <c r="AC10713" s="46"/>
    </row>
    <row r="10714" spans="28:29" s="42" customFormat="1" hidden="1" x14ac:dyDescent="0.2">
      <c r="AB10714" s="46"/>
      <c r="AC10714" s="46"/>
    </row>
    <row r="10715" spans="28:29" s="42" customFormat="1" hidden="1" x14ac:dyDescent="0.2">
      <c r="AB10715" s="46"/>
      <c r="AC10715" s="46"/>
    </row>
    <row r="10716" spans="28:29" s="42" customFormat="1" hidden="1" x14ac:dyDescent="0.2">
      <c r="AB10716" s="46"/>
      <c r="AC10716" s="46"/>
    </row>
    <row r="10717" spans="28:29" s="42" customFormat="1" hidden="1" x14ac:dyDescent="0.2">
      <c r="AB10717" s="46"/>
      <c r="AC10717" s="46"/>
    </row>
    <row r="10718" spans="28:29" s="42" customFormat="1" hidden="1" x14ac:dyDescent="0.2">
      <c r="AB10718" s="46"/>
      <c r="AC10718" s="46"/>
    </row>
    <row r="10719" spans="28:29" s="42" customFormat="1" hidden="1" x14ac:dyDescent="0.2">
      <c r="AB10719" s="46"/>
      <c r="AC10719" s="46"/>
    </row>
    <row r="10720" spans="28:29" s="42" customFormat="1" hidden="1" x14ac:dyDescent="0.2">
      <c r="AB10720" s="46"/>
      <c r="AC10720" s="46"/>
    </row>
    <row r="10721" spans="28:29" s="42" customFormat="1" hidden="1" x14ac:dyDescent="0.2">
      <c r="AB10721" s="46"/>
      <c r="AC10721" s="46"/>
    </row>
    <row r="10722" spans="28:29" s="42" customFormat="1" hidden="1" x14ac:dyDescent="0.2">
      <c r="AB10722" s="46"/>
      <c r="AC10722" s="46"/>
    </row>
    <row r="10723" spans="28:29" s="42" customFormat="1" hidden="1" x14ac:dyDescent="0.2">
      <c r="AB10723" s="46"/>
      <c r="AC10723" s="46"/>
    </row>
    <row r="10724" spans="28:29" s="42" customFormat="1" hidden="1" x14ac:dyDescent="0.2">
      <c r="AB10724" s="46"/>
      <c r="AC10724" s="46"/>
    </row>
    <row r="10725" spans="28:29" s="42" customFormat="1" hidden="1" x14ac:dyDescent="0.2">
      <c r="AB10725" s="46"/>
      <c r="AC10725" s="46"/>
    </row>
    <row r="10726" spans="28:29" s="42" customFormat="1" hidden="1" x14ac:dyDescent="0.2">
      <c r="AB10726" s="46"/>
      <c r="AC10726" s="46"/>
    </row>
    <row r="10727" spans="28:29" s="42" customFormat="1" hidden="1" x14ac:dyDescent="0.2">
      <c r="AB10727" s="46"/>
      <c r="AC10727" s="46"/>
    </row>
    <row r="10728" spans="28:29" s="42" customFormat="1" hidden="1" x14ac:dyDescent="0.2">
      <c r="AB10728" s="46"/>
      <c r="AC10728" s="46"/>
    </row>
    <row r="10729" spans="28:29" s="42" customFormat="1" hidden="1" x14ac:dyDescent="0.2">
      <c r="AB10729" s="46"/>
      <c r="AC10729" s="46"/>
    </row>
    <row r="10730" spans="28:29" s="42" customFormat="1" hidden="1" x14ac:dyDescent="0.2">
      <c r="AB10730" s="46"/>
      <c r="AC10730" s="46"/>
    </row>
    <row r="10731" spans="28:29" s="42" customFormat="1" hidden="1" x14ac:dyDescent="0.2">
      <c r="AB10731" s="46"/>
      <c r="AC10731" s="46"/>
    </row>
    <row r="10732" spans="28:29" s="42" customFormat="1" hidden="1" x14ac:dyDescent="0.2">
      <c r="AB10732" s="46"/>
      <c r="AC10732" s="46"/>
    </row>
    <row r="10733" spans="28:29" s="42" customFormat="1" hidden="1" x14ac:dyDescent="0.2">
      <c r="AB10733" s="46"/>
      <c r="AC10733" s="46"/>
    </row>
    <row r="10734" spans="28:29" s="42" customFormat="1" hidden="1" x14ac:dyDescent="0.2">
      <c r="AB10734" s="46"/>
      <c r="AC10734" s="46"/>
    </row>
    <row r="10735" spans="28:29" s="42" customFormat="1" hidden="1" x14ac:dyDescent="0.2">
      <c r="AB10735" s="46"/>
      <c r="AC10735" s="46"/>
    </row>
    <row r="10736" spans="28:29" s="42" customFormat="1" hidden="1" x14ac:dyDescent="0.2">
      <c r="AB10736" s="46"/>
      <c r="AC10736" s="46"/>
    </row>
    <row r="10737" spans="28:29" s="42" customFormat="1" hidden="1" x14ac:dyDescent="0.2">
      <c r="AB10737" s="46"/>
      <c r="AC10737" s="46"/>
    </row>
    <row r="10738" spans="28:29" s="42" customFormat="1" hidden="1" x14ac:dyDescent="0.2">
      <c r="AB10738" s="46"/>
      <c r="AC10738" s="46"/>
    </row>
    <row r="10739" spans="28:29" s="42" customFormat="1" hidden="1" x14ac:dyDescent="0.2">
      <c r="AB10739" s="46"/>
      <c r="AC10739" s="46"/>
    </row>
    <row r="10740" spans="28:29" s="42" customFormat="1" hidden="1" x14ac:dyDescent="0.2">
      <c r="AB10740" s="46"/>
      <c r="AC10740" s="46"/>
    </row>
    <row r="10741" spans="28:29" s="42" customFormat="1" hidden="1" x14ac:dyDescent="0.2">
      <c r="AB10741" s="46"/>
      <c r="AC10741" s="46"/>
    </row>
    <row r="10742" spans="28:29" s="42" customFormat="1" hidden="1" x14ac:dyDescent="0.2">
      <c r="AB10742" s="46"/>
      <c r="AC10742" s="46"/>
    </row>
    <row r="10743" spans="28:29" s="42" customFormat="1" hidden="1" x14ac:dyDescent="0.2">
      <c r="AB10743" s="46"/>
      <c r="AC10743" s="46"/>
    </row>
    <row r="10744" spans="28:29" s="42" customFormat="1" hidden="1" x14ac:dyDescent="0.2">
      <c r="AB10744" s="46"/>
      <c r="AC10744" s="46"/>
    </row>
    <row r="10745" spans="28:29" s="42" customFormat="1" hidden="1" x14ac:dyDescent="0.2">
      <c r="AB10745" s="46"/>
      <c r="AC10745" s="46"/>
    </row>
    <row r="10746" spans="28:29" s="42" customFormat="1" hidden="1" x14ac:dyDescent="0.2">
      <c r="AB10746" s="46"/>
      <c r="AC10746" s="46"/>
    </row>
    <row r="10747" spans="28:29" s="42" customFormat="1" hidden="1" x14ac:dyDescent="0.2">
      <c r="AB10747" s="46"/>
      <c r="AC10747" s="46"/>
    </row>
    <row r="10748" spans="28:29" s="42" customFormat="1" hidden="1" x14ac:dyDescent="0.2">
      <c r="AB10748" s="46"/>
      <c r="AC10748" s="46"/>
    </row>
    <row r="10749" spans="28:29" s="42" customFormat="1" hidden="1" x14ac:dyDescent="0.2">
      <c r="AB10749" s="46"/>
      <c r="AC10749" s="46"/>
    </row>
    <row r="10750" spans="28:29" s="42" customFormat="1" hidden="1" x14ac:dyDescent="0.2">
      <c r="AB10750" s="46"/>
      <c r="AC10750" s="46"/>
    </row>
    <row r="10751" spans="28:29" s="42" customFormat="1" hidden="1" x14ac:dyDescent="0.2">
      <c r="AB10751" s="46"/>
      <c r="AC10751" s="46"/>
    </row>
    <row r="10752" spans="28:29" s="42" customFormat="1" hidden="1" x14ac:dyDescent="0.2">
      <c r="AB10752" s="46"/>
      <c r="AC10752" s="46"/>
    </row>
    <row r="10753" spans="28:29" s="42" customFormat="1" hidden="1" x14ac:dyDescent="0.2">
      <c r="AB10753" s="46"/>
      <c r="AC10753" s="46"/>
    </row>
    <row r="10754" spans="28:29" s="42" customFormat="1" hidden="1" x14ac:dyDescent="0.2">
      <c r="AB10754" s="46"/>
      <c r="AC10754" s="46"/>
    </row>
    <row r="10755" spans="28:29" s="42" customFormat="1" hidden="1" x14ac:dyDescent="0.2">
      <c r="AB10755" s="46"/>
      <c r="AC10755" s="46"/>
    </row>
    <row r="10756" spans="28:29" s="42" customFormat="1" hidden="1" x14ac:dyDescent="0.2">
      <c r="AB10756" s="46"/>
      <c r="AC10756" s="46"/>
    </row>
    <row r="10757" spans="28:29" s="42" customFormat="1" hidden="1" x14ac:dyDescent="0.2">
      <c r="AB10757" s="46"/>
      <c r="AC10757" s="46"/>
    </row>
    <row r="10758" spans="28:29" s="42" customFormat="1" hidden="1" x14ac:dyDescent="0.2">
      <c r="AB10758" s="46"/>
      <c r="AC10758" s="46"/>
    </row>
    <row r="10759" spans="28:29" s="42" customFormat="1" hidden="1" x14ac:dyDescent="0.2">
      <c r="AB10759" s="46"/>
      <c r="AC10759" s="46"/>
    </row>
    <row r="10760" spans="28:29" s="42" customFormat="1" hidden="1" x14ac:dyDescent="0.2">
      <c r="AB10760" s="46"/>
      <c r="AC10760" s="46"/>
    </row>
    <row r="10761" spans="28:29" s="42" customFormat="1" hidden="1" x14ac:dyDescent="0.2">
      <c r="AB10761" s="46"/>
      <c r="AC10761" s="46"/>
    </row>
    <row r="10762" spans="28:29" s="42" customFormat="1" hidden="1" x14ac:dyDescent="0.2">
      <c r="AB10762" s="46"/>
      <c r="AC10762" s="46"/>
    </row>
    <row r="10763" spans="28:29" s="42" customFormat="1" hidden="1" x14ac:dyDescent="0.2">
      <c r="AB10763" s="46"/>
      <c r="AC10763" s="46"/>
    </row>
    <row r="10764" spans="28:29" s="42" customFormat="1" hidden="1" x14ac:dyDescent="0.2">
      <c r="AB10764" s="46"/>
      <c r="AC10764" s="46"/>
    </row>
    <row r="10765" spans="28:29" s="42" customFormat="1" hidden="1" x14ac:dyDescent="0.2">
      <c r="AB10765" s="46"/>
      <c r="AC10765" s="46"/>
    </row>
    <row r="10766" spans="28:29" s="42" customFormat="1" hidden="1" x14ac:dyDescent="0.2">
      <c r="AB10766" s="46"/>
      <c r="AC10766" s="46"/>
    </row>
    <row r="10767" spans="28:29" s="42" customFormat="1" hidden="1" x14ac:dyDescent="0.2">
      <c r="AB10767" s="46"/>
      <c r="AC10767" s="46"/>
    </row>
    <row r="10768" spans="28:29" s="42" customFormat="1" hidden="1" x14ac:dyDescent="0.2">
      <c r="AB10768" s="46"/>
      <c r="AC10768" s="46"/>
    </row>
    <row r="10769" spans="28:29" s="42" customFormat="1" hidden="1" x14ac:dyDescent="0.2">
      <c r="AB10769" s="46"/>
      <c r="AC10769" s="46"/>
    </row>
    <row r="10770" spans="28:29" s="42" customFormat="1" hidden="1" x14ac:dyDescent="0.2">
      <c r="AB10770" s="46"/>
      <c r="AC10770" s="46"/>
    </row>
    <row r="10771" spans="28:29" s="42" customFormat="1" hidden="1" x14ac:dyDescent="0.2">
      <c r="AB10771" s="46"/>
      <c r="AC10771" s="46"/>
    </row>
    <row r="10772" spans="28:29" s="42" customFormat="1" hidden="1" x14ac:dyDescent="0.2">
      <c r="AB10772" s="46"/>
      <c r="AC10772" s="46"/>
    </row>
    <row r="10773" spans="28:29" s="42" customFormat="1" hidden="1" x14ac:dyDescent="0.2">
      <c r="AB10773" s="46"/>
      <c r="AC10773" s="46"/>
    </row>
    <row r="10774" spans="28:29" s="42" customFormat="1" hidden="1" x14ac:dyDescent="0.2">
      <c r="AB10774" s="46"/>
      <c r="AC10774" s="46"/>
    </row>
    <row r="10775" spans="28:29" s="42" customFormat="1" hidden="1" x14ac:dyDescent="0.2">
      <c r="AB10775" s="46"/>
      <c r="AC10775" s="46"/>
    </row>
    <row r="10776" spans="28:29" s="42" customFormat="1" hidden="1" x14ac:dyDescent="0.2">
      <c r="AB10776" s="46"/>
      <c r="AC10776" s="46"/>
    </row>
    <row r="10777" spans="28:29" s="42" customFormat="1" hidden="1" x14ac:dyDescent="0.2">
      <c r="AB10777" s="46"/>
      <c r="AC10777" s="46"/>
    </row>
    <row r="10778" spans="28:29" s="42" customFormat="1" hidden="1" x14ac:dyDescent="0.2">
      <c r="AB10778" s="46"/>
      <c r="AC10778" s="46"/>
    </row>
    <row r="10779" spans="28:29" s="42" customFormat="1" hidden="1" x14ac:dyDescent="0.2">
      <c r="AB10779" s="46"/>
      <c r="AC10779" s="46"/>
    </row>
    <row r="10780" spans="28:29" s="42" customFormat="1" hidden="1" x14ac:dyDescent="0.2">
      <c r="AB10780" s="46"/>
      <c r="AC10780" s="46"/>
    </row>
    <row r="10781" spans="28:29" s="42" customFormat="1" hidden="1" x14ac:dyDescent="0.2">
      <c r="AB10781" s="46"/>
      <c r="AC10781" s="46"/>
    </row>
    <row r="10782" spans="28:29" s="42" customFormat="1" hidden="1" x14ac:dyDescent="0.2">
      <c r="AB10782" s="46"/>
      <c r="AC10782" s="46"/>
    </row>
    <row r="10783" spans="28:29" s="42" customFormat="1" hidden="1" x14ac:dyDescent="0.2">
      <c r="AB10783" s="46"/>
      <c r="AC10783" s="46"/>
    </row>
    <row r="10784" spans="28:29" s="42" customFormat="1" hidden="1" x14ac:dyDescent="0.2">
      <c r="AB10784" s="46"/>
      <c r="AC10784" s="46"/>
    </row>
    <row r="10785" spans="28:29" s="42" customFormat="1" hidden="1" x14ac:dyDescent="0.2">
      <c r="AB10785" s="46"/>
      <c r="AC10785" s="46"/>
    </row>
    <row r="10786" spans="28:29" s="42" customFormat="1" hidden="1" x14ac:dyDescent="0.2">
      <c r="AB10786" s="46"/>
      <c r="AC10786" s="46"/>
    </row>
    <row r="10787" spans="28:29" s="42" customFormat="1" hidden="1" x14ac:dyDescent="0.2">
      <c r="AB10787" s="46"/>
      <c r="AC10787" s="46"/>
    </row>
    <row r="10788" spans="28:29" s="42" customFormat="1" hidden="1" x14ac:dyDescent="0.2">
      <c r="AB10788" s="46"/>
      <c r="AC10788" s="46"/>
    </row>
    <row r="10789" spans="28:29" s="42" customFormat="1" hidden="1" x14ac:dyDescent="0.2">
      <c r="AB10789" s="46"/>
      <c r="AC10789" s="46"/>
    </row>
    <row r="10790" spans="28:29" s="42" customFormat="1" hidden="1" x14ac:dyDescent="0.2">
      <c r="AB10790" s="46"/>
      <c r="AC10790" s="46"/>
    </row>
    <row r="10791" spans="28:29" s="42" customFormat="1" hidden="1" x14ac:dyDescent="0.2">
      <c r="AB10791" s="46"/>
      <c r="AC10791" s="46"/>
    </row>
    <row r="10792" spans="28:29" s="42" customFormat="1" hidden="1" x14ac:dyDescent="0.2">
      <c r="AB10792" s="46"/>
      <c r="AC10792" s="46"/>
    </row>
    <row r="10793" spans="28:29" s="42" customFormat="1" hidden="1" x14ac:dyDescent="0.2">
      <c r="AB10793" s="46"/>
      <c r="AC10793" s="46"/>
    </row>
    <row r="10794" spans="28:29" s="42" customFormat="1" hidden="1" x14ac:dyDescent="0.2">
      <c r="AB10794" s="46"/>
      <c r="AC10794" s="46"/>
    </row>
    <row r="10795" spans="28:29" s="42" customFormat="1" hidden="1" x14ac:dyDescent="0.2">
      <c r="AB10795" s="46"/>
      <c r="AC10795" s="46"/>
    </row>
    <row r="10796" spans="28:29" s="42" customFormat="1" hidden="1" x14ac:dyDescent="0.2">
      <c r="AB10796" s="46"/>
      <c r="AC10796" s="46"/>
    </row>
    <row r="10797" spans="28:29" s="42" customFormat="1" hidden="1" x14ac:dyDescent="0.2">
      <c r="AB10797" s="46"/>
      <c r="AC10797" s="46"/>
    </row>
    <row r="10798" spans="28:29" s="42" customFormat="1" hidden="1" x14ac:dyDescent="0.2">
      <c r="AB10798" s="46"/>
      <c r="AC10798" s="46"/>
    </row>
    <row r="10799" spans="28:29" s="42" customFormat="1" hidden="1" x14ac:dyDescent="0.2">
      <c r="AB10799" s="46"/>
      <c r="AC10799" s="46"/>
    </row>
    <row r="10800" spans="28:29" s="42" customFormat="1" hidden="1" x14ac:dyDescent="0.2">
      <c r="AB10800" s="46"/>
      <c r="AC10800" s="46"/>
    </row>
    <row r="10801" spans="28:29" s="42" customFormat="1" hidden="1" x14ac:dyDescent="0.2">
      <c r="AB10801" s="46"/>
      <c r="AC10801" s="46"/>
    </row>
    <row r="10802" spans="28:29" s="42" customFormat="1" hidden="1" x14ac:dyDescent="0.2">
      <c r="AB10802" s="46"/>
      <c r="AC10802" s="46"/>
    </row>
    <row r="10803" spans="28:29" s="42" customFormat="1" hidden="1" x14ac:dyDescent="0.2">
      <c r="AB10803" s="46"/>
      <c r="AC10803" s="46"/>
    </row>
    <row r="10804" spans="28:29" s="42" customFormat="1" hidden="1" x14ac:dyDescent="0.2">
      <c r="AB10804" s="46"/>
      <c r="AC10804" s="46"/>
    </row>
    <row r="10805" spans="28:29" s="42" customFormat="1" hidden="1" x14ac:dyDescent="0.2">
      <c r="AB10805" s="46"/>
      <c r="AC10805" s="46"/>
    </row>
    <row r="10806" spans="28:29" s="42" customFormat="1" hidden="1" x14ac:dyDescent="0.2">
      <c r="AB10806" s="46"/>
      <c r="AC10806" s="46"/>
    </row>
    <row r="10807" spans="28:29" s="42" customFormat="1" hidden="1" x14ac:dyDescent="0.2">
      <c r="AB10807" s="46"/>
      <c r="AC10807" s="46"/>
    </row>
    <row r="10808" spans="28:29" s="42" customFormat="1" hidden="1" x14ac:dyDescent="0.2">
      <c r="AB10808" s="46"/>
      <c r="AC10808" s="46"/>
    </row>
    <row r="10809" spans="28:29" s="42" customFormat="1" hidden="1" x14ac:dyDescent="0.2">
      <c r="AB10809" s="46"/>
      <c r="AC10809" s="46"/>
    </row>
    <row r="10810" spans="28:29" s="42" customFormat="1" hidden="1" x14ac:dyDescent="0.2">
      <c r="AB10810" s="46"/>
      <c r="AC10810" s="46"/>
    </row>
    <row r="10811" spans="28:29" s="42" customFormat="1" hidden="1" x14ac:dyDescent="0.2">
      <c r="AB10811" s="46"/>
      <c r="AC10811" s="46"/>
    </row>
    <row r="10812" spans="28:29" s="42" customFormat="1" hidden="1" x14ac:dyDescent="0.2">
      <c r="AB10812" s="46"/>
      <c r="AC10812" s="46"/>
    </row>
    <row r="10813" spans="28:29" s="42" customFormat="1" hidden="1" x14ac:dyDescent="0.2">
      <c r="AB10813" s="46"/>
      <c r="AC10813" s="46"/>
    </row>
    <row r="10814" spans="28:29" s="42" customFormat="1" hidden="1" x14ac:dyDescent="0.2">
      <c r="AB10814" s="46"/>
      <c r="AC10814" s="46"/>
    </row>
    <row r="10815" spans="28:29" s="42" customFormat="1" hidden="1" x14ac:dyDescent="0.2">
      <c r="AB10815" s="46"/>
      <c r="AC10815" s="46"/>
    </row>
    <row r="10816" spans="28:29" s="42" customFormat="1" hidden="1" x14ac:dyDescent="0.2">
      <c r="AB10816" s="46"/>
      <c r="AC10816" s="46"/>
    </row>
    <row r="10817" spans="28:29" s="42" customFormat="1" hidden="1" x14ac:dyDescent="0.2">
      <c r="AB10817" s="46"/>
      <c r="AC10817" s="46"/>
    </row>
    <row r="10818" spans="28:29" s="42" customFormat="1" hidden="1" x14ac:dyDescent="0.2">
      <c r="AB10818" s="46"/>
      <c r="AC10818" s="46"/>
    </row>
    <row r="10819" spans="28:29" s="42" customFormat="1" hidden="1" x14ac:dyDescent="0.2">
      <c r="AB10819" s="46"/>
      <c r="AC10819" s="46"/>
    </row>
    <row r="10820" spans="28:29" s="42" customFormat="1" hidden="1" x14ac:dyDescent="0.2">
      <c r="AB10820" s="46"/>
      <c r="AC10820" s="46"/>
    </row>
    <row r="10821" spans="28:29" s="42" customFormat="1" hidden="1" x14ac:dyDescent="0.2">
      <c r="AB10821" s="46"/>
      <c r="AC10821" s="46"/>
    </row>
    <row r="10822" spans="28:29" s="42" customFormat="1" hidden="1" x14ac:dyDescent="0.2">
      <c r="AB10822" s="46"/>
      <c r="AC10822" s="46"/>
    </row>
    <row r="10823" spans="28:29" s="42" customFormat="1" hidden="1" x14ac:dyDescent="0.2">
      <c r="AB10823" s="46"/>
      <c r="AC10823" s="46"/>
    </row>
    <row r="10824" spans="28:29" s="42" customFormat="1" hidden="1" x14ac:dyDescent="0.2">
      <c r="AB10824" s="46"/>
      <c r="AC10824" s="46"/>
    </row>
    <row r="10825" spans="28:29" s="42" customFormat="1" hidden="1" x14ac:dyDescent="0.2">
      <c r="AB10825" s="46"/>
      <c r="AC10825" s="46"/>
    </row>
    <row r="10826" spans="28:29" s="42" customFormat="1" hidden="1" x14ac:dyDescent="0.2">
      <c r="AB10826" s="46"/>
      <c r="AC10826" s="46"/>
    </row>
    <row r="10827" spans="28:29" s="42" customFormat="1" hidden="1" x14ac:dyDescent="0.2">
      <c r="AB10827" s="46"/>
      <c r="AC10827" s="46"/>
    </row>
    <row r="10828" spans="28:29" s="42" customFormat="1" hidden="1" x14ac:dyDescent="0.2">
      <c r="AB10828" s="46"/>
      <c r="AC10828" s="46"/>
    </row>
    <row r="10829" spans="28:29" s="42" customFormat="1" hidden="1" x14ac:dyDescent="0.2">
      <c r="AB10829" s="46"/>
      <c r="AC10829" s="46"/>
    </row>
    <row r="10830" spans="28:29" s="42" customFormat="1" hidden="1" x14ac:dyDescent="0.2">
      <c r="AB10830" s="46"/>
      <c r="AC10830" s="46"/>
    </row>
    <row r="10831" spans="28:29" s="42" customFormat="1" hidden="1" x14ac:dyDescent="0.2">
      <c r="AB10831" s="46"/>
      <c r="AC10831" s="46"/>
    </row>
    <row r="10832" spans="28:29" s="42" customFormat="1" hidden="1" x14ac:dyDescent="0.2">
      <c r="AB10832" s="46"/>
      <c r="AC10832" s="46"/>
    </row>
    <row r="10833" spans="28:29" s="42" customFormat="1" hidden="1" x14ac:dyDescent="0.2">
      <c r="AB10833" s="46"/>
      <c r="AC10833" s="46"/>
    </row>
    <row r="10834" spans="28:29" s="42" customFormat="1" hidden="1" x14ac:dyDescent="0.2">
      <c r="AB10834" s="46"/>
      <c r="AC10834" s="46"/>
    </row>
    <row r="10835" spans="28:29" s="42" customFormat="1" hidden="1" x14ac:dyDescent="0.2">
      <c r="AB10835" s="46"/>
      <c r="AC10835" s="46"/>
    </row>
    <row r="10836" spans="28:29" s="42" customFormat="1" hidden="1" x14ac:dyDescent="0.2">
      <c r="AB10836" s="46"/>
      <c r="AC10836" s="46"/>
    </row>
    <row r="10837" spans="28:29" s="42" customFormat="1" hidden="1" x14ac:dyDescent="0.2">
      <c r="AB10837" s="46"/>
      <c r="AC10837" s="46"/>
    </row>
    <row r="10838" spans="28:29" s="42" customFormat="1" hidden="1" x14ac:dyDescent="0.2">
      <c r="AB10838" s="46"/>
      <c r="AC10838" s="46"/>
    </row>
    <row r="10839" spans="28:29" s="42" customFormat="1" hidden="1" x14ac:dyDescent="0.2">
      <c r="AB10839" s="46"/>
      <c r="AC10839" s="46"/>
    </row>
    <row r="10840" spans="28:29" s="42" customFormat="1" hidden="1" x14ac:dyDescent="0.2">
      <c r="AB10840" s="46"/>
      <c r="AC10840" s="46"/>
    </row>
    <row r="10841" spans="28:29" s="42" customFormat="1" hidden="1" x14ac:dyDescent="0.2">
      <c r="AB10841" s="46"/>
      <c r="AC10841" s="46"/>
    </row>
    <row r="10842" spans="28:29" s="42" customFormat="1" hidden="1" x14ac:dyDescent="0.2">
      <c r="AB10842" s="46"/>
      <c r="AC10842" s="46"/>
    </row>
    <row r="10843" spans="28:29" s="42" customFormat="1" hidden="1" x14ac:dyDescent="0.2">
      <c r="AB10843" s="46"/>
      <c r="AC10843" s="46"/>
    </row>
    <row r="10844" spans="28:29" s="42" customFormat="1" hidden="1" x14ac:dyDescent="0.2">
      <c r="AB10844" s="46"/>
      <c r="AC10844" s="46"/>
    </row>
    <row r="10845" spans="28:29" s="42" customFormat="1" hidden="1" x14ac:dyDescent="0.2">
      <c r="AB10845" s="46"/>
      <c r="AC10845" s="46"/>
    </row>
    <row r="10846" spans="28:29" s="42" customFormat="1" hidden="1" x14ac:dyDescent="0.2">
      <c r="AB10846" s="46"/>
      <c r="AC10846" s="46"/>
    </row>
    <row r="10847" spans="28:29" s="42" customFormat="1" hidden="1" x14ac:dyDescent="0.2">
      <c r="AB10847" s="46"/>
      <c r="AC10847" s="46"/>
    </row>
    <row r="10848" spans="28:29" s="42" customFormat="1" hidden="1" x14ac:dyDescent="0.2">
      <c r="AB10848" s="46"/>
      <c r="AC10848" s="46"/>
    </row>
    <row r="10849" spans="28:29" s="42" customFormat="1" hidden="1" x14ac:dyDescent="0.2">
      <c r="AB10849" s="46"/>
      <c r="AC10849" s="46"/>
    </row>
    <row r="10850" spans="28:29" s="42" customFormat="1" hidden="1" x14ac:dyDescent="0.2">
      <c r="AB10850" s="46"/>
      <c r="AC10850" s="46"/>
    </row>
    <row r="10851" spans="28:29" s="42" customFormat="1" hidden="1" x14ac:dyDescent="0.2">
      <c r="AB10851" s="46"/>
      <c r="AC10851" s="46"/>
    </row>
    <row r="10852" spans="28:29" s="42" customFormat="1" hidden="1" x14ac:dyDescent="0.2">
      <c r="AB10852" s="46"/>
      <c r="AC10852" s="46"/>
    </row>
    <row r="10853" spans="28:29" s="42" customFormat="1" hidden="1" x14ac:dyDescent="0.2">
      <c r="AB10853" s="46"/>
      <c r="AC10853" s="46"/>
    </row>
    <row r="10854" spans="28:29" s="42" customFormat="1" hidden="1" x14ac:dyDescent="0.2">
      <c r="AB10854" s="46"/>
      <c r="AC10854" s="46"/>
    </row>
    <row r="10855" spans="28:29" s="42" customFormat="1" hidden="1" x14ac:dyDescent="0.2">
      <c r="AB10855" s="46"/>
      <c r="AC10855" s="46"/>
    </row>
    <row r="10856" spans="28:29" s="42" customFormat="1" hidden="1" x14ac:dyDescent="0.2">
      <c r="AB10856" s="46"/>
      <c r="AC10856" s="46"/>
    </row>
    <row r="10857" spans="28:29" s="42" customFormat="1" hidden="1" x14ac:dyDescent="0.2">
      <c r="AB10857" s="46"/>
      <c r="AC10857" s="46"/>
    </row>
    <row r="10858" spans="28:29" s="42" customFormat="1" hidden="1" x14ac:dyDescent="0.2">
      <c r="AB10858" s="46"/>
      <c r="AC10858" s="46"/>
    </row>
    <row r="10859" spans="28:29" s="42" customFormat="1" hidden="1" x14ac:dyDescent="0.2">
      <c r="AB10859" s="46"/>
      <c r="AC10859" s="46"/>
    </row>
    <row r="10860" spans="28:29" s="42" customFormat="1" hidden="1" x14ac:dyDescent="0.2">
      <c r="AB10860" s="46"/>
      <c r="AC10860" s="46"/>
    </row>
    <row r="10861" spans="28:29" s="42" customFormat="1" hidden="1" x14ac:dyDescent="0.2">
      <c r="AB10861" s="46"/>
      <c r="AC10861" s="46"/>
    </row>
    <row r="10862" spans="28:29" s="42" customFormat="1" hidden="1" x14ac:dyDescent="0.2">
      <c r="AB10862" s="46"/>
      <c r="AC10862" s="46"/>
    </row>
    <row r="10863" spans="28:29" s="42" customFormat="1" hidden="1" x14ac:dyDescent="0.2">
      <c r="AB10863" s="46"/>
      <c r="AC10863" s="46"/>
    </row>
    <row r="10864" spans="28:29" s="42" customFormat="1" hidden="1" x14ac:dyDescent="0.2">
      <c r="AB10864" s="46"/>
      <c r="AC10864" s="46"/>
    </row>
    <row r="10865" spans="28:29" s="42" customFormat="1" hidden="1" x14ac:dyDescent="0.2">
      <c r="AB10865" s="46"/>
      <c r="AC10865" s="46"/>
    </row>
    <row r="10866" spans="28:29" s="42" customFormat="1" hidden="1" x14ac:dyDescent="0.2">
      <c r="AB10866" s="46"/>
      <c r="AC10866" s="46"/>
    </row>
    <row r="10867" spans="28:29" s="42" customFormat="1" hidden="1" x14ac:dyDescent="0.2">
      <c r="AB10867" s="46"/>
      <c r="AC10867" s="46"/>
    </row>
    <row r="10868" spans="28:29" s="42" customFormat="1" hidden="1" x14ac:dyDescent="0.2">
      <c r="AB10868" s="46"/>
      <c r="AC10868" s="46"/>
    </row>
    <row r="10869" spans="28:29" s="42" customFormat="1" hidden="1" x14ac:dyDescent="0.2">
      <c r="AB10869" s="46"/>
      <c r="AC10869" s="46"/>
    </row>
    <row r="10870" spans="28:29" s="42" customFormat="1" hidden="1" x14ac:dyDescent="0.2">
      <c r="AB10870" s="46"/>
      <c r="AC10870" s="46"/>
    </row>
    <row r="10871" spans="28:29" s="42" customFormat="1" hidden="1" x14ac:dyDescent="0.2">
      <c r="AB10871" s="46"/>
      <c r="AC10871" s="46"/>
    </row>
    <row r="10872" spans="28:29" s="42" customFormat="1" hidden="1" x14ac:dyDescent="0.2">
      <c r="AB10872" s="46"/>
      <c r="AC10872" s="46"/>
    </row>
    <row r="10873" spans="28:29" s="42" customFormat="1" hidden="1" x14ac:dyDescent="0.2">
      <c r="AB10873" s="46"/>
      <c r="AC10873" s="46"/>
    </row>
    <row r="10874" spans="28:29" s="42" customFormat="1" hidden="1" x14ac:dyDescent="0.2">
      <c r="AB10874" s="46"/>
      <c r="AC10874" s="46"/>
    </row>
    <row r="10875" spans="28:29" s="42" customFormat="1" hidden="1" x14ac:dyDescent="0.2">
      <c r="AB10875" s="46"/>
      <c r="AC10875" s="46"/>
    </row>
    <row r="10876" spans="28:29" s="42" customFormat="1" hidden="1" x14ac:dyDescent="0.2">
      <c r="AB10876" s="46"/>
      <c r="AC10876" s="46"/>
    </row>
    <row r="10877" spans="28:29" s="42" customFormat="1" hidden="1" x14ac:dyDescent="0.2">
      <c r="AB10877" s="46"/>
      <c r="AC10877" s="46"/>
    </row>
    <row r="10878" spans="28:29" s="42" customFormat="1" hidden="1" x14ac:dyDescent="0.2">
      <c r="AB10878" s="46"/>
      <c r="AC10878" s="46"/>
    </row>
    <row r="10879" spans="28:29" s="42" customFormat="1" hidden="1" x14ac:dyDescent="0.2">
      <c r="AB10879" s="46"/>
      <c r="AC10879" s="46"/>
    </row>
    <row r="10880" spans="28:29" s="42" customFormat="1" hidden="1" x14ac:dyDescent="0.2">
      <c r="AB10880" s="46"/>
      <c r="AC10880" s="46"/>
    </row>
    <row r="10881" spans="28:29" s="42" customFormat="1" hidden="1" x14ac:dyDescent="0.2">
      <c r="AB10881" s="46"/>
      <c r="AC10881" s="46"/>
    </row>
    <row r="10882" spans="28:29" s="42" customFormat="1" hidden="1" x14ac:dyDescent="0.2">
      <c r="AB10882" s="46"/>
      <c r="AC10882" s="46"/>
    </row>
    <row r="10883" spans="28:29" s="42" customFormat="1" hidden="1" x14ac:dyDescent="0.2">
      <c r="AB10883" s="46"/>
      <c r="AC10883" s="46"/>
    </row>
    <row r="10884" spans="28:29" s="42" customFormat="1" hidden="1" x14ac:dyDescent="0.2">
      <c r="AB10884" s="46"/>
      <c r="AC10884" s="46"/>
    </row>
    <row r="10885" spans="28:29" s="42" customFormat="1" hidden="1" x14ac:dyDescent="0.2">
      <c r="AB10885" s="46"/>
      <c r="AC10885" s="46"/>
    </row>
    <row r="10886" spans="28:29" s="42" customFormat="1" hidden="1" x14ac:dyDescent="0.2">
      <c r="AB10886" s="46"/>
      <c r="AC10886" s="46"/>
    </row>
    <row r="10887" spans="28:29" s="42" customFormat="1" hidden="1" x14ac:dyDescent="0.2">
      <c r="AB10887" s="46"/>
      <c r="AC10887" s="46"/>
    </row>
    <row r="10888" spans="28:29" s="42" customFormat="1" hidden="1" x14ac:dyDescent="0.2">
      <c r="AB10888" s="46"/>
      <c r="AC10888" s="46"/>
    </row>
    <row r="10889" spans="28:29" s="42" customFormat="1" hidden="1" x14ac:dyDescent="0.2">
      <c r="AB10889" s="46"/>
      <c r="AC10889" s="46"/>
    </row>
    <row r="10890" spans="28:29" s="42" customFormat="1" hidden="1" x14ac:dyDescent="0.2">
      <c r="AB10890" s="46"/>
      <c r="AC10890" s="46"/>
    </row>
    <row r="10891" spans="28:29" s="42" customFormat="1" hidden="1" x14ac:dyDescent="0.2">
      <c r="AB10891" s="46"/>
      <c r="AC10891" s="46"/>
    </row>
    <row r="10892" spans="28:29" s="42" customFormat="1" hidden="1" x14ac:dyDescent="0.2">
      <c r="AB10892" s="46"/>
      <c r="AC10892" s="46"/>
    </row>
    <row r="10893" spans="28:29" s="42" customFormat="1" hidden="1" x14ac:dyDescent="0.2">
      <c r="AB10893" s="46"/>
      <c r="AC10893" s="46"/>
    </row>
    <row r="10894" spans="28:29" s="42" customFormat="1" hidden="1" x14ac:dyDescent="0.2">
      <c r="AB10894" s="46"/>
      <c r="AC10894" s="46"/>
    </row>
    <row r="10895" spans="28:29" s="42" customFormat="1" hidden="1" x14ac:dyDescent="0.2">
      <c r="AB10895" s="46"/>
      <c r="AC10895" s="46"/>
    </row>
    <row r="10896" spans="28:29" s="42" customFormat="1" hidden="1" x14ac:dyDescent="0.2">
      <c r="AB10896" s="46"/>
      <c r="AC10896" s="46"/>
    </row>
    <row r="10897" spans="28:29" s="42" customFormat="1" hidden="1" x14ac:dyDescent="0.2">
      <c r="AB10897" s="46"/>
      <c r="AC10897" s="46"/>
    </row>
    <row r="10898" spans="28:29" s="42" customFormat="1" hidden="1" x14ac:dyDescent="0.2">
      <c r="AB10898" s="46"/>
      <c r="AC10898" s="46"/>
    </row>
    <row r="10899" spans="28:29" s="42" customFormat="1" hidden="1" x14ac:dyDescent="0.2">
      <c r="AB10899" s="46"/>
      <c r="AC10899" s="46"/>
    </row>
    <row r="10900" spans="28:29" s="42" customFormat="1" hidden="1" x14ac:dyDescent="0.2">
      <c r="AB10900" s="46"/>
      <c r="AC10900" s="46"/>
    </row>
    <row r="10901" spans="28:29" s="42" customFormat="1" hidden="1" x14ac:dyDescent="0.2">
      <c r="AB10901" s="46"/>
      <c r="AC10901" s="46"/>
    </row>
    <row r="10902" spans="28:29" s="42" customFormat="1" hidden="1" x14ac:dyDescent="0.2">
      <c r="AB10902" s="46"/>
      <c r="AC10902" s="46"/>
    </row>
    <row r="10903" spans="28:29" s="42" customFormat="1" hidden="1" x14ac:dyDescent="0.2">
      <c r="AB10903" s="46"/>
      <c r="AC10903" s="46"/>
    </row>
    <row r="10904" spans="28:29" s="42" customFormat="1" hidden="1" x14ac:dyDescent="0.2">
      <c r="AB10904" s="46"/>
      <c r="AC10904" s="46"/>
    </row>
    <row r="10905" spans="28:29" s="42" customFormat="1" hidden="1" x14ac:dyDescent="0.2">
      <c r="AB10905" s="46"/>
      <c r="AC10905" s="46"/>
    </row>
    <row r="10906" spans="28:29" s="42" customFormat="1" hidden="1" x14ac:dyDescent="0.2">
      <c r="AB10906" s="46"/>
      <c r="AC10906" s="46"/>
    </row>
    <row r="10907" spans="28:29" s="42" customFormat="1" hidden="1" x14ac:dyDescent="0.2">
      <c r="AB10907" s="46"/>
      <c r="AC10907" s="46"/>
    </row>
    <row r="10908" spans="28:29" s="42" customFormat="1" hidden="1" x14ac:dyDescent="0.2">
      <c r="AB10908" s="46"/>
      <c r="AC10908" s="46"/>
    </row>
    <row r="10909" spans="28:29" s="42" customFormat="1" hidden="1" x14ac:dyDescent="0.2">
      <c r="AB10909" s="46"/>
      <c r="AC10909" s="46"/>
    </row>
    <row r="10910" spans="28:29" s="42" customFormat="1" hidden="1" x14ac:dyDescent="0.2">
      <c r="AB10910" s="46"/>
      <c r="AC10910" s="46"/>
    </row>
    <row r="10911" spans="28:29" s="42" customFormat="1" hidden="1" x14ac:dyDescent="0.2">
      <c r="AB10911" s="46"/>
      <c r="AC10911" s="46"/>
    </row>
    <row r="10912" spans="28:29" s="42" customFormat="1" hidden="1" x14ac:dyDescent="0.2">
      <c r="AB10912" s="46"/>
      <c r="AC10912" s="46"/>
    </row>
    <row r="10913" spans="28:29" s="42" customFormat="1" hidden="1" x14ac:dyDescent="0.2">
      <c r="AB10913" s="46"/>
      <c r="AC10913" s="46"/>
    </row>
    <row r="10914" spans="28:29" s="42" customFormat="1" hidden="1" x14ac:dyDescent="0.2">
      <c r="AB10914" s="46"/>
      <c r="AC10914" s="46"/>
    </row>
    <row r="10915" spans="28:29" s="42" customFormat="1" hidden="1" x14ac:dyDescent="0.2">
      <c r="AB10915" s="46"/>
      <c r="AC10915" s="46"/>
    </row>
    <row r="10916" spans="28:29" s="42" customFormat="1" hidden="1" x14ac:dyDescent="0.2">
      <c r="AB10916" s="46"/>
      <c r="AC10916" s="46"/>
    </row>
    <row r="10917" spans="28:29" s="42" customFormat="1" hidden="1" x14ac:dyDescent="0.2">
      <c r="AB10917" s="46"/>
      <c r="AC10917" s="46"/>
    </row>
    <row r="10918" spans="28:29" s="42" customFormat="1" hidden="1" x14ac:dyDescent="0.2">
      <c r="AB10918" s="46"/>
      <c r="AC10918" s="46"/>
    </row>
    <row r="10919" spans="28:29" s="42" customFormat="1" hidden="1" x14ac:dyDescent="0.2">
      <c r="AB10919" s="46"/>
      <c r="AC10919" s="46"/>
    </row>
    <row r="10920" spans="28:29" s="42" customFormat="1" hidden="1" x14ac:dyDescent="0.2">
      <c r="AB10920" s="46"/>
      <c r="AC10920" s="46"/>
    </row>
    <row r="10921" spans="28:29" s="42" customFormat="1" hidden="1" x14ac:dyDescent="0.2">
      <c r="AB10921" s="46"/>
      <c r="AC10921" s="46"/>
    </row>
    <row r="10922" spans="28:29" s="42" customFormat="1" hidden="1" x14ac:dyDescent="0.2">
      <c r="AB10922" s="46"/>
      <c r="AC10922" s="46"/>
    </row>
    <row r="10923" spans="28:29" s="42" customFormat="1" hidden="1" x14ac:dyDescent="0.2">
      <c r="AB10923" s="46"/>
      <c r="AC10923" s="46"/>
    </row>
    <row r="10924" spans="28:29" s="42" customFormat="1" hidden="1" x14ac:dyDescent="0.2">
      <c r="AB10924" s="46"/>
      <c r="AC10924" s="46"/>
    </row>
    <row r="10925" spans="28:29" s="42" customFormat="1" hidden="1" x14ac:dyDescent="0.2">
      <c r="AB10925" s="46"/>
      <c r="AC10925" s="46"/>
    </row>
    <row r="10926" spans="28:29" s="42" customFormat="1" hidden="1" x14ac:dyDescent="0.2">
      <c r="AB10926" s="46"/>
      <c r="AC10926" s="46"/>
    </row>
    <row r="10927" spans="28:29" s="42" customFormat="1" hidden="1" x14ac:dyDescent="0.2">
      <c r="AB10927" s="46"/>
      <c r="AC10927" s="46"/>
    </row>
    <row r="10928" spans="28:29" s="42" customFormat="1" hidden="1" x14ac:dyDescent="0.2">
      <c r="AB10928" s="46"/>
      <c r="AC10928" s="46"/>
    </row>
    <row r="10929" spans="28:29" s="42" customFormat="1" hidden="1" x14ac:dyDescent="0.2">
      <c r="AB10929" s="46"/>
      <c r="AC10929" s="46"/>
    </row>
    <row r="10930" spans="28:29" s="42" customFormat="1" hidden="1" x14ac:dyDescent="0.2">
      <c r="AB10930" s="46"/>
      <c r="AC10930" s="46"/>
    </row>
    <row r="10931" spans="28:29" s="42" customFormat="1" hidden="1" x14ac:dyDescent="0.2">
      <c r="AB10931" s="46"/>
      <c r="AC10931" s="46"/>
    </row>
    <row r="10932" spans="28:29" s="42" customFormat="1" hidden="1" x14ac:dyDescent="0.2">
      <c r="AB10932" s="46"/>
      <c r="AC10932" s="46"/>
    </row>
    <row r="10933" spans="28:29" s="42" customFormat="1" hidden="1" x14ac:dyDescent="0.2">
      <c r="AB10933" s="46"/>
      <c r="AC10933" s="46"/>
    </row>
    <row r="10934" spans="28:29" s="42" customFormat="1" hidden="1" x14ac:dyDescent="0.2">
      <c r="AB10934" s="46"/>
      <c r="AC10934" s="46"/>
    </row>
    <row r="10935" spans="28:29" s="42" customFormat="1" hidden="1" x14ac:dyDescent="0.2">
      <c r="AB10935" s="46"/>
      <c r="AC10935" s="46"/>
    </row>
    <row r="10936" spans="28:29" s="42" customFormat="1" hidden="1" x14ac:dyDescent="0.2">
      <c r="AB10936" s="46"/>
      <c r="AC10936" s="46"/>
    </row>
    <row r="10937" spans="28:29" s="42" customFormat="1" hidden="1" x14ac:dyDescent="0.2">
      <c r="AB10937" s="46"/>
      <c r="AC10937" s="46"/>
    </row>
    <row r="10938" spans="28:29" s="42" customFormat="1" hidden="1" x14ac:dyDescent="0.2">
      <c r="AB10938" s="46"/>
      <c r="AC10938" s="46"/>
    </row>
    <row r="10939" spans="28:29" s="42" customFormat="1" hidden="1" x14ac:dyDescent="0.2">
      <c r="AB10939" s="46"/>
      <c r="AC10939" s="46"/>
    </row>
    <row r="10940" spans="28:29" s="42" customFormat="1" hidden="1" x14ac:dyDescent="0.2">
      <c r="AB10940" s="46"/>
      <c r="AC10940" s="46"/>
    </row>
    <row r="10941" spans="28:29" s="42" customFormat="1" hidden="1" x14ac:dyDescent="0.2">
      <c r="AB10941" s="46"/>
      <c r="AC10941" s="46"/>
    </row>
    <row r="10942" spans="28:29" s="42" customFormat="1" hidden="1" x14ac:dyDescent="0.2">
      <c r="AB10942" s="46"/>
      <c r="AC10942" s="46"/>
    </row>
    <row r="10943" spans="28:29" s="42" customFormat="1" hidden="1" x14ac:dyDescent="0.2">
      <c r="AB10943" s="46"/>
      <c r="AC10943" s="46"/>
    </row>
    <row r="10944" spans="28:29" s="42" customFormat="1" hidden="1" x14ac:dyDescent="0.2">
      <c r="AB10944" s="46"/>
      <c r="AC10944" s="46"/>
    </row>
    <row r="10945" spans="28:29" s="42" customFormat="1" hidden="1" x14ac:dyDescent="0.2">
      <c r="AB10945" s="46"/>
      <c r="AC10945" s="46"/>
    </row>
    <row r="10946" spans="28:29" s="42" customFormat="1" hidden="1" x14ac:dyDescent="0.2">
      <c r="AB10946" s="46"/>
      <c r="AC10946" s="46"/>
    </row>
    <row r="10947" spans="28:29" s="42" customFormat="1" hidden="1" x14ac:dyDescent="0.2">
      <c r="AB10947" s="46"/>
      <c r="AC10947" s="46"/>
    </row>
    <row r="10948" spans="28:29" s="42" customFormat="1" hidden="1" x14ac:dyDescent="0.2">
      <c r="AB10948" s="46"/>
      <c r="AC10948" s="46"/>
    </row>
    <row r="10949" spans="28:29" s="42" customFormat="1" hidden="1" x14ac:dyDescent="0.2">
      <c r="AB10949" s="46"/>
      <c r="AC10949" s="46"/>
    </row>
    <row r="10950" spans="28:29" s="42" customFormat="1" hidden="1" x14ac:dyDescent="0.2">
      <c r="AB10950" s="46"/>
      <c r="AC10950" s="46"/>
    </row>
    <row r="10951" spans="28:29" s="42" customFormat="1" hidden="1" x14ac:dyDescent="0.2">
      <c r="AB10951" s="46"/>
      <c r="AC10951" s="46"/>
    </row>
    <row r="10952" spans="28:29" s="42" customFormat="1" hidden="1" x14ac:dyDescent="0.2">
      <c r="AB10952" s="46"/>
      <c r="AC10952" s="46"/>
    </row>
    <row r="10953" spans="28:29" s="42" customFormat="1" hidden="1" x14ac:dyDescent="0.2">
      <c r="AB10953" s="46"/>
      <c r="AC10953" s="46"/>
    </row>
    <row r="10954" spans="28:29" s="42" customFormat="1" hidden="1" x14ac:dyDescent="0.2">
      <c r="AB10954" s="46"/>
      <c r="AC10954" s="46"/>
    </row>
    <row r="10955" spans="28:29" s="42" customFormat="1" hidden="1" x14ac:dyDescent="0.2">
      <c r="AB10955" s="46"/>
      <c r="AC10955" s="46"/>
    </row>
    <row r="10956" spans="28:29" s="42" customFormat="1" hidden="1" x14ac:dyDescent="0.2">
      <c r="AB10956" s="46"/>
      <c r="AC10956" s="46"/>
    </row>
    <row r="10957" spans="28:29" s="42" customFormat="1" hidden="1" x14ac:dyDescent="0.2">
      <c r="AB10957" s="46"/>
      <c r="AC10957" s="46"/>
    </row>
    <row r="10958" spans="28:29" s="42" customFormat="1" hidden="1" x14ac:dyDescent="0.2">
      <c r="AB10958" s="46"/>
      <c r="AC10958" s="46"/>
    </row>
    <row r="10959" spans="28:29" s="42" customFormat="1" hidden="1" x14ac:dyDescent="0.2">
      <c r="AB10959" s="46"/>
      <c r="AC10959" s="46"/>
    </row>
    <row r="10960" spans="28:29" s="42" customFormat="1" hidden="1" x14ac:dyDescent="0.2">
      <c r="AB10960" s="46"/>
      <c r="AC10960" s="46"/>
    </row>
    <row r="10961" spans="28:29" s="42" customFormat="1" hidden="1" x14ac:dyDescent="0.2">
      <c r="AB10961" s="46"/>
      <c r="AC10961" s="46"/>
    </row>
    <row r="10962" spans="28:29" s="42" customFormat="1" hidden="1" x14ac:dyDescent="0.2">
      <c r="AB10962" s="46"/>
      <c r="AC10962" s="46"/>
    </row>
    <row r="10963" spans="28:29" s="42" customFormat="1" hidden="1" x14ac:dyDescent="0.2">
      <c r="AB10963" s="46"/>
      <c r="AC10963" s="46"/>
    </row>
    <row r="10964" spans="28:29" s="42" customFormat="1" hidden="1" x14ac:dyDescent="0.2">
      <c r="AB10964" s="46"/>
      <c r="AC10964" s="46"/>
    </row>
    <row r="10965" spans="28:29" s="42" customFormat="1" hidden="1" x14ac:dyDescent="0.2">
      <c r="AB10965" s="46"/>
      <c r="AC10965" s="46"/>
    </row>
    <row r="10966" spans="28:29" s="42" customFormat="1" hidden="1" x14ac:dyDescent="0.2">
      <c r="AB10966" s="46"/>
      <c r="AC10966" s="46"/>
    </row>
    <row r="10967" spans="28:29" s="42" customFormat="1" hidden="1" x14ac:dyDescent="0.2">
      <c r="AB10967" s="46"/>
      <c r="AC10967" s="46"/>
    </row>
    <row r="10968" spans="28:29" s="42" customFormat="1" hidden="1" x14ac:dyDescent="0.2">
      <c r="AB10968" s="46"/>
      <c r="AC10968" s="46"/>
    </row>
    <row r="10969" spans="28:29" s="42" customFormat="1" hidden="1" x14ac:dyDescent="0.2">
      <c r="AB10969" s="46"/>
      <c r="AC10969" s="46"/>
    </row>
    <row r="10970" spans="28:29" s="42" customFormat="1" hidden="1" x14ac:dyDescent="0.2">
      <c r="AB10970" s="46"/>
      <c r="AC10970" s="46"/>
    </row>
    <row r="10971" spans="28:29" s="42" customFormat="1" hidden="1" x14ac:dyDescent="0.2">
      <c r="AB10971" s="46"/>
      <c r="AC10971" s="46"/>
    </row>
    <row r="10972" spans="28:29" s="42" customFormat="1" hidden="1" x14ac:dyDescent="0.2">
      <c r="AB10972" s="46"/>
      <c r="AC10972" s="46"/>
    </row>
    <row r="10973" spans="28:29" s="42" customFormat="1" hidden="1" x14ac:dyDescent="0.2">
      <c r="AB10973" s="46"/>
      <c r="AC10973" s="46"/>
    </row>
    <row r="10974" spans="28:29" s="42" customFormat="1" hidden="1" x14ac:dyDescent="0.2">
      <c r="AB10974" s="46"/>
      <c r="AC10974" s="46"/>
    </row>
    <row r="10975" spans="28:29" s="42" customFormat="1" hidden="1" x14ac:dyDescent="0.2">
      <c r="AB10975" s="46"/>
      <c r="AC10975" s="46"/>
    </row>
    <row r="10976" spans="28:29" s="42" customFormat="1" hidden="1" x14ac:dyDescent="0.2">
      <c r="AB10976" s="46"/>
      <c r="AC10976" s="46"/>
    </row>
    <row r="10977" spans="28:29" s="42" customFormat="1" hidden="1" x14ac:dyDescent="0.2">
      <c r="AB10977" s="46"/>
      <c r="AC10977" s="46"/>
    </row>
    <row r="10978" spans="28:29" s="42" customFormat="1" hidden="1" x14ac:dyDescent="0.2">
      <c r="AB10978" s="46"/>
      <c r="AC10978" s="46"/>
    </row>
    <row r="10979" spans="28:29" s="42" customFormat="1" hidden="1" x14ac:dyDescent="0.2">
      <c r="AB10979" s="46"/>
      <c r="AC10979" s="46"/>
    </row>
    <row r="10980" spans="28:29" s="42" customFormat="1" hidden="1" x14ac:dyDescent="0.2">
      <c r="AB10980" s="46"/>
      <c r="AC10980" s="46"/>
    </row>
    <row r="10981" spans="28:29" s="42" customFormat="1" hidden="1" x14ac:dyDescent="0.2">
      <c r="AB10981" s="46"/>
      <c r="AC10981" s="46"/>
    </row>
    <row r="10982" spans="28:29" s="42" customFormat="1" hidden="1" x14ac:dyDescent="0.2">
      <c r="AB10982" s="46"/>
      <c r="AC10982" s="46"/>
    </row>
    <row r="10983" spans="28:29" s="42" customFormat="1" hidden="1" x14ac:dyDescent="0.2">
      <c r="AB10983" s="46"/>
      <c r="AC10983" s="46"/>
    </row>
    <row r="10984" spans="28:29" s="42" customFormat="1" hidden="1" x14ac:dyDescent="0.2">
      <c r="AB10984" s="46"/>
      <c r="AC10984" s="46"/>
    </row>
    <row r="10985" spans="28:29" s="42" customFormat="1" hidden="1" x14ac:dyDescent="0.2">
      <c r="AB10985" s="46"/>
      <c r="AC10985" s="46"/>
    </row>
    <row r="10986" spans="28:29" s="42" customFormat="1" hidden="1" x14ac:dyDescent="0.2">
      <c r="AB10986" s="46"/>
      <c r="AC10986" s="46"/>
    </row>
    <row r="10987" spans="28:29" s="42" customFormat="1" hidden="1" x14ac:dyDescent="0.2">
      <c r="AB10987" s="46"/>
      <c r="AC10987" s="46"/>
    </row>
    <row r="10988" spans="28:29" s="42" customFormat="1" hidden="1" x14ac:dyDescent="0.2">
      <c r="AB10988" s="46"/>
      <c r="AC10988" s="46"/>
    </row>
    <row r="10989" spans="28:29" s="42" customFormat="1" hidden="1" x14ac:dyDescent="0.2">
      <c r="AB10989" s="46"/>
      <c r="AC10989" s="46"/>
    </row>
    <row r="10990" spans="28:29" s="42" customFormat="1" hidden="1" x14ac:dyDescent="0.2">
      <c r="AB10990" s="46"/>
      <c r="AC10990" s="46"/>
    </row>
    <row r="10991" spans="28:29" s="42" customFormat="1" hidden="1" x14ac:dyDescent="0.2">
      <c r="AB10991" s="46"/>
      <c r="AC10991" s="46"/>
    </row>
    <row r="10992" spans="28:29" s="42" customFormat="1" hidden="1" x14ac:dyDescent="0.2">
      <c r="AB10992" s="46"/>
      <c r="AC10992" s="46"/>
    </row>
    <row r="10993" spans="28:29" s="42" customFormat="1" hidden="1" x14ac:dyDescent="0.2">
      <c r="AB10993" s="46"/>
      <c r="AC10993" s="46"/>
    </row>
    <row r="10994" spans="28:29" s="42" customFormat="1" hidden="1" x14ac:dyDescent="0.2">
      <c r="AB10994" s="46"/>
      <c r="AC10994" s="46"/>
    </row>
    <row r="10995" spans="28:29" s="42" customFormat="1" hidden="1" x14ac:dyDescent="0.2">
      <c r="AB10995" s="46"/>
      <c r="AC10995" s="46"/>
    </row>
    <row r="10996" spans="28:29" s="42" customFormat="1" hidden="1" x14ac:dyDescent="0.2">
      <c r="AB10996" s="46"/>
      <c r="AC10996" s="46"/>
    </row>
    <row r="10997" spans="28:29" s="42" customFormat="1" hidden="1" x14ac:dyDescent="0.2">
      <c r="AB10997" s="46"/>
      <c r="AC10997" s="46"/>
    </row>
    <row r="10998" spans="28:29" s="42" customFormat="1" hidden="1" x14ac:dyDescent="0.2">
      <c r="AB10998" s="46"/>
      <c r="AC10998" s="46"/>
    </row>
    <row r="10999" spans="28:29" s="42" customFormat="1" hidden="1" x14ac:dyDescent="0.2">
      <c r="AB10999" s="46"/>
      <c r="AC10999" s="46"/>
    </row>
    <row r="11000" spans="28:29" s="42" customFormat="1" hidden="1" x14ac:dyDescent="0.2">
      <c r="AB11000" s="46"/>
      <c r="AC11000" s="46"/>
    </row>
    <row r="11001" spans="28:29" s="42" customFormat="1" hidden="1" x14ac:dyDescent="0.2">
      <c r="AB11001" s="46"/>
      <c r="AC11001" s="46"/>
    </row>
    <row r="11002" spans="28:29" s="42" customFormat="1" hidden="1" x14ac:dyDescent="0.2">
      <c r="AB11002" s="46"/>
      <c r="AC11002" s="46"/>
    </row>
    <row r="11003" spans="28:29" s="42" customFormat="1" hidden="1" x14ac:dyDescent="0.2">
      <c r="AB11003" s="46"/>
      <c r="AC11003" s="46"/>
    </row>
    <row r="11004" spans="28:29" s="42" customFormat="1" hidden="1" x14ac:dyDescent="0.2">
      <c r="AB11004" s="46"/>
      <c r="AC11004" s="46"/>
    </row>
    <row r="11005" spans="28:29" s="42" customFormat="1" hidden="1" x14ac:dyDescent="0.2">
      <c r="AB11005" s="46"/>
      <c r="AC11005" s="46"/>
    </row>
    <row r="11006" spans="28:29" s="42" customFormat="1" hidden="1" x14ac:dyDescent="0.2">
      <c r="AB11006" s="46"/>
      <c r="AC11006" s="46"/>
    </row>
    <row r="11007" spans="28:29" s="42" customFormat="1" hidden="1" x14ac:dyDescent="0.2">
      <c r="AB11007" s="46"/>
      <c r="AC11007" s="46"/>
    </row>
    <row r="11008" spans="28:29" s="42" customFormat="1" hidden="1" x14ac:dyDescent="0.2">
      <c r="AB11008" s="46"/>
      <c r="AC11008" s="46"/>
    </row>
    <row r="11009" spans="28:29" s="42" customFormat="1" hidden="1" x14ac:dyDescent="0.2">
      <c r="AB11009" s="46"/>
      <c r="AC11009" s="46"/>
    </row>
    <row r="11010" spans="28:29" s="42" customFormat="1" hidden="1" x14ac:dyDescent="0.2">
      <c r="AB11010" s="46"/>
      <c r="AC11010" s="46"/>
    </row>
    <row r="11011" spans="28:29" s="42" customFormat="1" hidden="1" x14ac:dyDescent="0.2">
      <c r="AB11011" s="46"/>
      <c r="AC11011" s="46"/>
    </row>
    <row r="11012" spans="28:29" s="42" customFormat="1" hidden="1" x14ac:dyDescent="0.2">
      <c r="AB11012" s="46"/>
      <c r="AC11012" s="46"/>
    </row>
    <row r="11013" spans="28:29" s="42" customFormat="1" hidden="1" x14ac:dyDescent="0.2">
      <c r="AB11013" s="46"/>
      <c r="AC11013" s="46"/>
    </row>
    <row r="11014" spans="28:29" s="42" customFormat="1" hidden="1" x14ac:dyDescent="0.2">
      <c r="AB11014" s="46"/>
      <c r="AC11014" s="46"/>
    </row>
    <row r="11015" spans="28:29" s="42" customFormat="1" hidden="1" x14ac:dyDescent="0.2">
      <c r="AB11015" s="46"/>
      <c r="AC11015" s="46"/>
    </row>
    <row r="11016" spans="28:29" s="42" customFormat="1" hidden="1" x14ac:dyDescent="0.2">
      <c r="AB11016" s="46"/>
      <c r="AC11016" s="46"/>
    </row>
    <row r="11017" spans="28:29" s="42" customFormat="1" hidden="1" x14ac:dyDescent="0.2">
      <c r="AB11017" s="46"/>
      <c r="AC11017" s="46"/>
    </row>
    <row r="11018" spans="28:29" s="42" customFormat="1" hidden="1" x14ac:dyDescent="0.2">
      <c r="AB11018" s="46"/>
      <c r="AC11018" s="46"/>
    </row>
    <row r="11019" spans="28:29" s="42" customFormat="1" hidden="1" x14ac:dyDescent="0.2">
      <c r="AB11019" s="46"/>
      <c r="AC11019" s="46"/>
    </row>
    <row r="11020" spans="28:29" s="42" customFormat="1" hidden="1" x14ac:dyDescent="0.2">
      <c r="AB11020" s="46"/>
      <c r="AC11020" s="46"/>
    </row>
    <row r="11021" spans="28:29" s="42" customFormat="1" hidden="1" x14ac:dyDescent="0.2">
      <c r="AB11021" s="46"/>
      <c r="AC11021" s="46"/>
    </row>
    <row r="11022" spans="28:29" s="42" customFormat="1" hidden="1" x14ac:dyDescent="0.2">
      <c r="AB11022" s="46"/>
      <c r="AC11022" s="46"/>
    </row>
    <row r="11023" spans="28:29" s="42" customFormat="1" hidden="1" x14ac:dyDescent="0.2">
      <c r="AB11023" s="46"/>
      <c r="AC11023" s="46"/>
    </row>
    <row r="11024" spans="28:29" s="42" customFormat="1" hidden="1" x14ac:dyDescent="0.2">
      <c r="AB11024" s="46"/>
      <c r="AC11024" s="46"/>
    </row>
    <row r="11025" spans="28:29" s="42" customFormat="1" hidden="1" x14ac:dyDescent="0.2">
      <c r="AB11025" s="46"/>
      <c r="AC11025" s="46"/>
    </row>
    <row r="11026" spans="28:29" s="42" customFormat="1" hidden="1" x14ac:dyDescent="0.2">
      <c r="AB11026" s="46"/>
      <c r="AC11026" s="46"/>
    </row>
    <row r="11027" spans="28:29" s="42" customFormat="1" hidden="1" x14ac:dyDescent="0.2">
      <c r="AB11027" s="46"/>
      <c r="AC11027" s="46"/>
    </row>
    <row r="11028" spans="28:29" s="42" customFormat="1" hidden="1" x14ac:dyDescent="0.2">
      <c r="AB11028" s="46"/>
      <c r="AC11028" s="46"/>
    </row>
    <row r="11029" spans="28:29" s="42" customFormat="1" hidden="1" x14ac:dyDescent="0.2">
      <c r="AB11029" s="46"/>
      <c r="AC11029" s="46"/>
    </row>
    <row r="11030" spans="28:29" s="42" customFormat="1" hidden="1" x14ac:dyDescent="0.2">
      <c r="AB11030" s="46"/>
      <c r="AC11030" s="46"/>
    </row>
    <row r="11031" spans="28:29" s="42" customFormat="1" hidden="1" x14ac:dyDescent="0.2">
      <c r="AB11031" s="46"/>
      <c r="AC11031" s="46"/>
    </row>
    <row r="11032" spans="28:29" s="42" customFormat="1" hidden="1" x14ac:dyDescent="0.2">
      <c r="AB11032" s="46"/>
      <c r="AC11032" s="46"/>
    </row>
    <row r="11033" spans="28:29" s="42" customFormat="1" hidden="1" x14ac:dyDescent="0.2">
      <c r="AB11033" s="46"/>
      <c r="AC11033" s="46"/>
    </row>
    <row r="11034" spans="28:29" s="42" customFormat="1" hidden="1" x14ac:dyDescent="0.2">
      <c r="AB11034" s="46"/>
      <c r="AC11034" s="46"/>
    </row>
    <row r="11035" spans="28:29" s="42" customFormat="1" hidden="1" x14ac:dyDescent="0.2">
      <c r="AB11035" s="46"/>
      <c r="AC11035" s="46"/>
    </row>
    <row r="11036" spans="28:29" s="42" customFormat="1" hidden="1" x14ac:dyDescent="0.2">
      <c r="AB11036" s="46"/>
      <c r="AC11036" s="46"/>
    </row>
    <row r="11037" spans="28:29" s="42" customFormat="1" hidden="1" x14ac:dyDescent="0.2">
      <c r="AB11037" s="46"/>
      <c r="AC11037" s="46"/>
    </row>
    <row r="11038" spans="28:29" s="42" customFormat="1" hidden="1" x14ac:dyDescent="0.2">
      <c r="AB11038" s="46"/>
      <c r="AC11038" s="46"/>
    </row>
    <row r="11039" spans="28:29" s="42" customFormat="1" hidden="1" x14ac:dyDescent="0.2">
      <c r="AB11039" s="46"/>
      <c r="AC11039" s="46"/>
    </row>
    <row r="11040" spans="28:29" s="42" customFormat="1" hidden="1" x14ac:dyDescent="0.2">
      <c r="AB11040" s="46"/>
      <c r="AC11040" s="46"/>
    </row>
    <row r="11041" spans="28:29" s="42" customFormat="1" hidden="1" x14ac:dyDescent="0.2">
      <c r="AB11041" s="46"/>
      <c r="AC11041" s="46"/>
    </row>
    <row r="11042" spans="28:29" s="42" customFormat="1" hidden="1" x14ac:dyDescent="0.2">
      <c r="AB11042" s="46"/>
      <c r="AC11042" s="46"/>
    </row>
    <row r="11043" spans="28:29" s="42" customFormat="1" hidden="1" x14ac:dyDescent="0.2">
      <c r="AB11043" s="46"/>
      <c r="AC11043" s="46"/>
    </row>
    <row r="11044" spans="28:29" s="42" customFormat="1" hidden="1" x14ac:dyDescent="0.2">
      <c r="AB11044" s="46"/>
      <c r="AC11044" s="46"/>
    </row>
    <row r="11045" spans="28:29" s="42" customFormat="1" hidden="1" x14ac:dyDescent="0.2">
      <c r="AB11045" s="46"/>
      <c r="AC11045" s="46"/>
    </row>
    <row r="11046" spans="28:29" s="42" customFormat="1" hidden="1" x14ac:dyDescent="0.2">
      <c r="AB11046" s="46"/>
      <c r="AC11046" s="46"/>
    </row>
    <row r="11047" spans="28:29" s="42" customFormat="1" hidden="1" x14ac:dyDescent="0.2">
      <c r="AB11047" s="46"/>
      <c r="AC11047" s="46"/>
    </row>
    <row r="11048" spans="28:29" s="42" customFormat="1" hidden="1" x14ac:dyDescent="0.2">
      <c r="AB11048" s="46"/>
      <c r="AC11048" s="46"/>
    </row>
    <row r="11049" spans="28:29" s="42" customFormat="1" hidden="1" x14ac:dyDescent="0.2">
      <c r="AB11049" s="46"/>
      <c r="AC11049" s="46"/>
    </row>
    <row r="11050" spans="28:29" s="42" customFormat="1" hidden="1" x14ac:dyDescent="0.2">
      <c r="AB11050" s="46"/>
      <c r="AC11050" s="46"/>
    </row>
    <row r="11051" spans="28:29" s="42" customFormat="1" hidden="1" x14ac:dyDescent="0.2">
      <c r="AB11051" s="46"/>
      <c r="AC11051" s="46"/>
    </row>
    <row r="11052" spans="28:29" s="42" customFormat="1" hidden="1" x14ac:dyDescent="0.2">
      <c r="AB11052" s="46"/>
      <c r="AC11052" s="46"/>
    </row>
    <row r="11053" spans="28:29" s="42" customFormat="1" hidden="1" x14ac:dyDescent="0.2">
      <c r="AB11053" s="46"/>
      <c r="AC11053" s="46"/>
    </row>
    <row r="11054" spans="28:29" s="42" customFormat="1" hidden="1" x14ac:dyDescent="0.2">
      <c r="AB11054" s="46"/>
      <c r="AC11054" s="46"/>
    </row>
    <row r="11055" spans="28:29" s="42" customFormat="1" hidden="1" x14ac:dyDescent="0.2">
      <c r="AB11055" s="46"/>
      <c r="AC11055" s="46"/>
    </row>
    <row r="11056" spans="28:29" s="42" customFormat="1" hidden="1" x14ac:dyDescent="0.2">
      <c r="AB11056" s="46"/>
      <c r="AC11056" s="46"/>
    </row>
    <row r="11057" spans="28:29" s="42" customFormat="1" hidden="1" x14ac:dyDescent="0.2">
      <c r="AB11057" s="46"/>
      <c r="AC11057" s="46"/>
    </row>
    <row r="11058" spans="28:29" s="42" customFormat="1" hidden="1" x14ac:dyDescent="0.2">
      <c r="AB11058" s="46"/>
      <c r="AC11058" s="46"/>
    </row>
    <row r="11059" spans="28:29" s="42" customFormat="1" hidden="1" x14ac:dyDescent="0.2">
      <c r="AB11059" s="46"/>
      <c r="AC11059" s="46"/>
    </row>
    <row r="11060" spans="28:29" s="42" customFormat="1" hidden="1" x14ac:dyDescent="0.2">
      <c r="AB11060" s="46"/>
      <c r="AC11060" s="46"/>
    </row>
    <row r="11061" spans="28:29" s="42" customFormat="1" hidden="1" x14ac:dyDescent="0.2">
      <c r="AB11061" s="46"/>
      <c r="AC11061" s="46"/>
    </row>
    <row r="11062" spans="28:29" s="42" customFormat="1" hidden="1" x14ac:dyDescent="0.2">
      <c r="AB11062" s="46"/>
      <c r="AC11062" s="46"/>
    </row>
    <row r="11063" spans="28:29" s="42" customFormat="1" hidden="1" x14ac:dyDescent="0.2">
      <c r="AB11063" s="46"/>
      <c r="AC11063" s="46"/>
    </row>
    <row r="11064" spans="28:29" s="42" customFormat="1" hidden="1" x14ac:dyDescent="0.2">
      <c r="AB11064" s="46"/>
      <c r="AC11064" s="46"/>
    </row>
    <row r="11065" spans="28:29" s="42" customFormat="1" hidden="1" x14ac:dyDescent="0.2">
      <c r="AB11065" s="46"/>
      <c r="AC11065" s="46"/>
    </row>
    <row r="11066" spans="28:29" s="42" customFormat="1" hidden="1" x14ac:dyDescent="0.2">
      <c r="AB11066" s="46"/>
      <c r="AC11066" s="46"/>
    </row>
    <row r="11067" spans="28:29" s="42" customFormat="1" hidden="1" x14ac:dyDescent="0.2">
      <c r="AB11067" s="46"/>
      <c r="AC11067" s="46"/>
    </row>
    <row r="11068" spans="28:29" s="42" customFormat="1" hidden="1" x14ac:dyDescent="0.2">
      <c r="AB11068" s="46"/>
      <c r="AC11068" s="46"/>
    </row>
    <row r="11069" spans="28:29" s="42" customFormat="1" hidden="1" x14ac:dyDescent="0.2">
      <c r="AB11069" s="46"/>
      <c r="AC11069" s="46"/>
    </row>
    <row r="11070" spans="28:29" s="42" customFormat="1" hidden="1" x14ac:dyDescent="0.2">
      <c r="AB11070" s="46"/>
      <c r="AC11070" s="46"/>
    </row>
    <row r="11071" spans="28:29" s="42" customFormat="1" hidden="1" x14ac:dyDescent="0.2">
      <c r="AB11071" s="46"/>
      <c r="AC11071" s="46"/>
    </row>
    <row r="11072" spans="28:29" s="42" customFormat="1" hidden="1" x14ac:dyDescent="0.2">
      <c r="AB11072" s="46"/>
      <c r="AC11072" s="46"/>
    </row>
    <row r="11073" spans="28:29" s="42" customFormat="1" hidden="1" x14ac:dyDescent="0.2">
      <c r="AB11073" s="46"/>
      <c r="AC11073" s="46"/>
    </row>
    <row r="11074" spans="28:29" s="42" customFormat="1" hidden="1" x14ac:dyDescent="0.2">
      <c r="AB11074" s="46"/>
      <c r="AC11074" s="46"/>
    </row>
    <row r="11075" spans="28:29" s="42" customFormat="1" hidden="1" x14ac:dyDescent="0.2">
      <c r="AB11075" s="46"/>
      <c r="AC11075" s="46"/>
    </row>
    <row r="11076" spans="28:29" s="42" customFormat="1" hidden="1" x14ac:dyDescent="0.2">
      <c r="AB11076" s="46"/>
      <c r="AC11076" s="46"/>
    </row>
    <row r="11077" spans="28:29" s="42" customFormat="1" hidden="1" x14ac:dyDescent="0.2">
      <c r="AB11077" s="46"/>
      <c r="AC11077" s="46"/>
    </row>
    <row r="11078" spans="28:29" s="42" customFormat="1" hidden="1" x14ac:dyDescent="0.2">
      <c r="AB11078" s="46"/>
      <c r="AC11078" s="46"/>
    </row>
    <row r="11079" spans="28:29" s="42" customFormat="1" hidden="1" x14ac:dyDescent="0.2">
      <c r="AB11079" s="46"/>
      <c r="AC11079" s="46"/>
    </row>
    <row r="11080" spans="28:29" s="42" customFormat="1" hidden="1" x14ac:dyDescent="0.2">
      <c r="AB11080" s="46"/>
      <c r="AC11080" s="46"/>
    </row>
    <row r="11081" spans="28:29" s="42" customFormat="1" hidden="1" x14ac:dyDescent="0.2">
      <c r="AB11081" s="46"/>
      <c r="AC11081" s="46"/>
    </row>
    <row r="11082" spans="28:29" s="42" customFormat="1" hidden="1" x14ac:dyDescent="0.2">
      <c r="AB11082" s="46"/>
      <c r="AC11082" s="46"/>
    </row>
    <row r="11083" spans="28:29" s="42" customFormat="1" hidden="1" x14ac:dyDescent="0.2">
      <c r="AB11083" s="46"/>
      <c r="AC11083" s="46"/>
    </row>
    <row r="11084" spans="28:29" s="42" customFormat="1" hidden="1" x14ac:dyDescent="0.2">
      <c r="AB11084" s="46"/>
      <c r="AC11084" s="46"/>
    </row>
    <row r="11085" spans="28:29" s="42" customFormat="1" hidden="1" x14ac:dyDescent="0.2">
      <c r="AB11085" s="46"/>
      <c r="AC11085" s="46"/>
    </row>
    <row r="11086" spans="28:29" s="42" customFormat="1" hidden="1" x14ac:dyDescent="0.2">
      <c r="AB11086" s="46"/>
      <c r="AC11086" s="46"/>
    </row>
    <row r="11087" spans="28:29" s="42" customFormat="1" hidden="1" x14ac:dyDescent="0.2">
      <c r="AB11087" s="46"/>
      <c r="AC11087" s="46"/>
    </row>
    <row r="11088" spans="28:29" s="42" customFormat="1" hidden="1" x14ac:dyDescent="0.2">
      <c r="AB11088" s="46"/>
      <c r="AC11088" s="46"/>
    </row>
    <row r="11089" spans="28:29" s="42" customFormat="1" hidden="1" x14ac:dyDescent="0.2">
      <c r="AB11089" s="46"/>
      <c r="AC11089" s="46"/>
    </row>
    <row r="11090" spans="28:29" s="42" customFormat="1" hidden="1" x14ac:dyDescent="0.2">
      <c r="AB11090" s="46"/>
      <c r="AC11090" s="46"/>
    </row>
    <row r="11091" spans="28:29" s="42" customFormat="1" hidden="1" x14ac:dyDescent="0.2">
      <c r="AB11091" s="46"/>
      <c r="AC11091" s="46"/>
    </row>
    <row r="11092" spans="28:29" s="42" customFormat="1" hidden="1" x14ac:dyDescent="0.2">
      <c r="AB11092" s="46"/>
      <c r="AC11092" s="46"/>
    </row>
    <row r="11093" spans="28:29" s="42" customFormat="1" hidden="1" x14ac:dyDescent="0.2">
      <c r="AB11093" s="46"/>
      <c r="AC11093" s="46"/>
    </row>
    <row r="11094" spans="28:29" s="42" customFormat="1" hidden="1" x14ac:dyDescent="0.2">
      <c r="AB11094" s="46"/>
      <c r="AC11094" s="46"/>
    </row>
    <row r="11095" spans="28:29" s="42" customFormat="1" hidden="1" x14ac:dyDescent="0.2">
      <c r="AB11095" s="46"/>
      <c r="AC11095" s="46"/>
    </row>
    <row r="11096" spans="28:29" s="42" customFormat="1" hidden="1" x14ac:dyDescent="0.2">
      <c r="AB11096" s="46"/>
      <c r="AC11096" s="46"/>
    </row>
    <row r="11097" spans="28:29" s="42" customFormat="1" hidden="1" x14ac:dyDescent="0.2">
      <c r="AB11097" s="46"/>
      <c r="AC11097" s="46"/>
    </row>
    <row r="11098" spans="28:29" s="42" customFormat="1" hidden="1" x14ac:dyDescent="0.2">
      <c r="AB11098" s="46"/>
      <c r="AC11098" s="46"/>
    </row>
    <row r="11099" spans="28:29" s="42" customFormat="1" hidden="1" x14ac:dyDescent="0.2">
      <c r="AB11099" s="46"/>
      <c r="AC11099" s="46"/>
    </row>
    <row r="11100" spans="28:29" s="42" customFormat="1" hidden="1" x14ac:dyDescent="0.2">
      <c r="AB11100" s="46"/>
      <c r="AC11100" s="46"/>
    </row>
    <row r="11101" spans="28:29" s="42" customFormat="1" hidden="1" x14ac:dyDescent="0.2">
      <c r="AB11101" s="46"/>
      <c r="AC11101" s="46"/>
    </row>
    <row r="11102" spans="28:29" s="42" customFormat="1" hidden="1" x14ac:dyDescent="0.2">
      <c r="AB11102" s="46"/>
      <c r="AC11102" s="46"/>
    </row>
    <row r="11103" spans="28:29" s="42" customFormat="1" hidden="1" x14ac:dyDescent="0.2">
      <c r="AB11103" s="46"/>
      <c r="AC11103" s="46"/>
    </row>
    <row r="11104" spans="28:29" s="42" customFormat="1" hidden="1" x14ac:dyDescent="0.2">
      <c r="AB11104" s="46"/>
      <c r="AC11104" s="46"/>
    </row>
    <row r="11105" spans="28:29" s="42" customFormat="1" hidden="1" x14ac:dyDescent="0.2">
      <c r="AB11105" s="46"/>
      <c r="AC11105" s="46"/>
    </row>
    <row r="11106" spans="28:29" s="42" customFormat="1" hidden="1" x14ac:dyDescent="0.2">
      <c r="AB11106" s="46"/>
      <c r="AC11106" s="46"/>
    </row>
    <row r="11107" spans="28:29" s="42" customFormat="1" hidden="1" x14ac:dyDescent="0.2">
      <c r="AB11107" s="46"/>
      <c r="AC11107" s="46"/>
    </row>
    <row r="11108" spans="28:29" s="42" customFormat="1" hidden="1" x14ac:dyDescent="0.2">
      <c r="AB11108" s="46"/>
      <c r="AC11108" s="46"/>
    </row>
    <row r="11109" spans="28:29" s="42" customFormat="1" hidden="1" x14ac:dyDescent="0.2">
      <c r="AB11109" s="46"/>
      <c r="AC11109" s="46"/>
    </row>
    <row r="11110" spans="28:29" s="42" customFormat="1" hidden="1" x14ac:dyDescent="0.2">
      <c r="AB11110" s="46"/>
      <c r="AC11110" s="46"/>
    </row>
    <row r="11111" spans="28:29" s="42" customFormat="1" hidden="1" x14ac:dyDescent="0.2">
      <c r="AB11111" s="46"/>
      <c r="AC11111" s="46"/>
    </row>
    <row r="11112" spans="28:29" s="42" customFormat="1" hidden="1" x14ac:dyDescent="0.2">
      <c r="AB11112" s="46"/>
      <c r="AC11112" s="46"/>
    </row>
    <row r="11113" spans="28:29" s="42" customFormat="1" hidden="1" x14ac:dyDescent="0.2">
      <c r="AB11113" s="46"/>
      <c r="AC11113" s="46"/>
    </row>
    <row r="11114" spans="28:29" s="42" customFormat="1" hidden="1" x14ac:dyDescent="0.2">
      <c r="AB11114" s="46"/>
      <c r="AC11114" s="46"/>
    </row>
    <row r="11115" spans="28:29" s="42" customFormat="1" hidden="1" x14ac:dyDescent="0.2">
      <c r="AB11115" s="46"/>
      <c r="AC11115" s="46"/>
    </row>
    <row r="11116" spans="28:29" s="42" customFormat="1" hidden="1" x14ac:dyDescent="0.2">
      <c r="AB11116" s="46"/>
      <c r="AC11116" s="46"/>
    </row>
    <row r="11117" spans="28:29" s="42" customFormat="1" hidden="1" x14ac:dyDescent="0.2">
      <c r="AB11117" s="46"/>
      <c r="AC11117" s="46"/>
    </row>
    <row r="11118" spans="28:29" s="42" customFormat="1" hidden="1" x14ac:dyDescent="0.2">
      <c r="AB11118" s="46"/>
      <c r="AC11118" s="46"/>
    </row>
    <row r="11119" spans="28:29" s="42" customFormat="1" hidden="1" x14ac:dyDescent="0.2">
      <c r="AB11119" s="46"/>
      <c r="AC11119" s="46"/>
    </row>
    <row r="11120" spans="28:29" s="42" customFormat="1" hidden="1" x14ac:dyDescent="0.2">
      <c r="AB11120" s="46"/>
      <c r="AC11120" s="46"/>
    </row>
    <row r="11121" spans="28:29" s="42" customFormat="1" hidden="1" x14ac:dyDescent="0.2">
      <c r="AB11121" s="46"/>
      <c r="AC11121" s="46"/>
    </row>
    <row r="11122" spans="28:29" s="42" customFormat="1" hidden="1" x14ac:dyDescent="0.2">
      <c r="AB11122" s="46"/>
      <c r="AC11122" s="46"/>
    </row>
    <row r="11123" spans="28:29" s="42" customFormat="1" hidden="1" x14ac:dyDescent="0.2">
      <c r="AB11123" s="46"/>
      <c r="AC11123" s="46"/>
    </row>
    <row r="11124" spans="28:29" s="42" customFormat="1" hidden="1" x14ac:dyDescent="0.2">
      <c r="AB11124" s="46"/>
      <c r="AC11124" s="46"/>
    </row>
    <row r="11125" spans="28:29" s="42" customFormat="1" hidden="1" x14ac:dyDescent="0.2">
      <c r="AB11125" s="46"/>
      <c r="AC11125" s="46"/>
    </row>
    <row r="11126" spans="28:29" s="42" customFormat="1" hidden="1" x14ac:dyDescent="0.2">
      <c r="AB11126" s="46"/>
      <c r="AC11126" s="46"/>
    </row>
    <row r="11127" spans="28:29" s="42" customFormat="1" hidden="1" x14ac:dyDescent="0.2">
      <c r="AB11127" s="46"/>
      <c r="AC11127" s="46"/>
    </row>
    <row r="11128" spans="28:29" s="42" customFormat="1" hidden="1" x14ac:dyDescent="0.2">
      <c r="AB11128" s="46"/>
      <c r="AC11128" s="46"/>
    </row>
    <row r="11129" spans="28:29" s="42" customFormat="1" hidden="1" x14ac:dyDescent="0.2">
      <c r="AB11129" s="46"/>
      <c r="AC11129" s="46"/>
    </row>
    <row r="11130" spans="28:29" s="42" customFormat="1" hidden="1" x14ac:dyDescent="0.2">
      <c r="AB11130" s="46"/>
      <c r="AC11130" s="46"/>
    </row>
    <row r="11131" spans="28:29" s="42" customFormat="1" hidden="1" x14ac:dyDescent="0.2">
      <c r="AB11131" s="46"/>
      <c r="AC11131" s="46"/>
    </row>
    <row r="11132" spans="28:29" s="42" customFormat="1" hidden="1" x14ac:dyDescent="0.2">
      <c r="AB11132" s="46"/>
      <c r="AC11132" s="46"/>
    </row>
    <row r="11133" spans="28:29" s="42" customFormat="1" hidden="1" x14ac:dyDescent="0.2">
      <c r="AB11133" s="46"/>
      <c r="AC11133" s="46"/>
    </row>
    <row r="11134" spans="28:29" s="42" customFormat="1" hidden="1" x14ac:dyDescent="0.2">
      <c r="AB11134" s="46"/>
      <c r="AC11134" s="46"/>
    </row>
    <row r="11135" spans="28:29" s="42" customFormat="1" hidden="1" x14ac:dyDescent="0.2">
      <c r="AB11135" s="46"/>
      <c r="AC11135" s="46"/>
    </row>
    <row r="11136" spans="28:29" s="42" customFormat="1" hidden="1" x14ac:dyDescent="0.2">
      <c r="AB11136" s="46"/>
      <c r="AC11136" s="46"/>
    </row>
    <row r="11137" spans="28:29" s="42" customFormat="1" hidden="1" x14ac:dyDescent="0.2">
      <c r="AB11137" s="46"/>
      <c r="AC11137" s="46"/>
    </row>
    <row r="11138" spans="28:29" s="42" customFormat="1" hidden="1" x14ac:dyDescent="0.2">
      <c r="AB11138" s="46"/>
      <c r="AC11138" s="46"/>
    </row>
    <row r="11139" spans="28:29" s="42" customFormat="1" hidden="1" x14ac:dyDescent="0.2">
      <c r="AB11139" s="46"/>
      <c r="AC11139" s="46"/>
    </row>
    <row r="11140" spans="28:29" s="42" customFormat="1" hidden="1" x14ac:dyDescent="0.2">
      <c r="AB11140" s="46"/>
      <c r="AC11140" s="46"/>
    </row>
    <row r="11141" spans="28:29" s="42" customFormat="1" hidden="1" x14ac:dyDescent="0.2">
      <c r="AB11141" s="46"/>
      <c r="AC11141" s="46"/>
    </row>
    <row r="11142" spans="28:29" s="42" customFormat="1" hidden="1" x14ac:dyDescent="0.2">
      <c r="AB11142" s="46"/>
      <c r="AC11142" s="46"/>
    </row>
    <row r="11143" spans="28:29" s="42" customFormat="1" hidden="1" x14ac:dyDescent="0.2">
      <c r="AB11143" s="46"/>
      <c r="AC11143" s="46"/>
    </row>
    <row r="11144" spans="28:29" s="42" customFormat="1" hidden="1" x14ac:dyDescent="0.2">
      <c r="AB11144" s="46"/>
      <c r="AC11144" s="46"/>
    </row>
    <row r="11145" spans="28:29" s="42" customFormat="1" hidden="1" x14ac:dyDescent="0.2">
      <c r="AB11145" s="46"/>
      <c r="AC11145" s="46"/>
    </row>
    <row r="11146" spans="28:29" s="42" customFormat="1" hidden="1" x14ac:dyDescent="0.2">
      <c r="AB11146" s="46"/>
      <c r="AC11146" s="46"/>
    </row>
    <row r="11147" spans="28:29" s="42" customFormat="1" hidden="1" x14ac:dyDescent="0.2">
      <c r="AB11147" s="46"/>
      <c r="AC11147" s="46"/>
    </row>
    <row r="11148" spans="28:29" s="42" customFormat="1" hidden="1" x14ac:dyDescent="0.2">
      <c r="AB11148" s="46"/>
      <c r="AC11148" s="46"/>
    </row>
    <row r="11149" spans="28:29" s="42" customFormat="1" hidden="1" x14ac:dyDescent="0.2">
      <c r="AB11149" s="46"/>
      <c r="AC11149" s="46"/>
    </row>
    <row r="11150" spans="28:29" s="42" customFormat="1" hidden="1" x14ac:dyDescent="0.2">
      <c r="AB11150" s="46"/>
      <c r="AC11150" s="46"/>
    </row>
    <row r="11151" spans="28:29" s="42" customFormat="1" hidden="1" x14ac:dyDescent="0.2">
      <c r="AB11151" s="46"/>
      <c r="AC11151" s="46"/>
    </row>
    <row r="11152" spans="28:29" s="42" customFormat="1" hidden="1" x14ac:dyDescent="0.2">
      <c r="AB11152" s="46"/>
      <c r="AC11152" s="46"/>
    </row>
    <row r="11153" spans="28:29" s="42" customFormat="1" hidden="1" x14ac:dyDescent="0.2">
      <c r="AB11153" s="46"/>
      <c r="AC11153" s="46"/>
    </row>
    <row r="11154" spans="28:29" s="42" customFormat="1" hidden="1" x14ac:dyDescent="0.2">
      <c r="AB11154" s="46"/>
      <c r="AC11154" s="46"/>
    </row>
    <row r="11155" spans="28:29" s="42" customFormat="1" hidden="1" x14ac:dyDescent="0.2">
      <c r="AB11155" s="46"/>
      <c r="AC11155" s="46"/>
    </row>
    <row r="11156" spans="28:29" s="42" customFormat="1" hidden="1" x14ac:dyDescent="0.2">
      <c r="AB11156" s="46"/>
      <c r="AC11156" s="46"/>
    </row>
    <row r="11157" spans="28:29" s="42" customFormat="1" hidden="1" x14ac:dyDescent="0.2">
      <c r="AB11157" s="46"/>
      <c r="AC11157" s="46"/>
    </row>
    <row r="11158" spans="28:29" s="42" customFormat="1" hidden="1" x14ac:dyDescent="0.2">
      <c r="AB11158" s="46"/>
      <c r="AC11158" s="46"/>
    </row>
    <row r="11159" spans="28:29" s="42" customFormat="1" hidden="1" x14ac:dyDescent="0.2">
      <c r="AB11159" s="46"/>
      <c r="AC11159" s="46"/>
    </row>
    <row r="11160" spans="28:29" s="42" customFormat="1" hidden="1" x14ac:dyDescent="0.2">
      <c r="AB11160" s="46"/>
      <c r="AC11160" s="46"/>
    </row>
    <row r="11161" spans="28:29" s="42" customFormat="1" hidden="1" x14ac:dyDescent="0.2">
      <c r="AB11161" s="46"/>
      <c r="AC11161" s="46"/>
    </row>
    <row r="11162" spans="28:29" s="42" customFormat="1" hidden="1" x14ac:dyDescent="0.2">
      <c r="AB11162" s="46"/>
      <c r="AC11162" s="46"/>
    </row>
    <row r="11163" spans="28:29" s="42" customFormat="1" hidden="1" x14ac:dyDescent="0.2">
      <c r="AB11163" s="46"/>
      <c r="AC11163" s="46"/>
    </row>
    <row r="11164" spans="28:29" s="42" customFormat="1" hidden="1" x14ac:dyDescent="0.2">
      <c r="AB11164" s="46"/>
      <c r="AC11164" s="46"/>
    </row>
    <row r="11165" spans="28:29" s="42" customFormat="1" hidden="1" x14ac:dyDescent="0.2">
      <c r="AB11165" s="46"/>
      <c r="AC11165" s="46"/>
    </row>
    <row r="11166" spans="28:29" s="42" customFormat="1" hidden="1" x14ac:dyDescent="0.2">
      <c r="AB11166" s="46"/>
      <c r="AC11166" s="46"/>
    </row>
    <row r="11167" spans="28:29" s="42" customFormat="1" hidden="1" x14ac:dyDescent="0.2">
      <c r="AB11167" s="46"/>
      <c r="AC11167" s="46"/>
    </row>
    <row r="11168" spans="28:29" s="42" customFormat="1" hidden="1" x14ac:dyDescent="0.2">
      <c r="AB11168" s="46"/>
      <c r="AC11168" s="46"/>
    </row>
    <row r="11169" spans="28:29" s="42" customFormat="1" hidden="1" x14ac:dyDescent="0.2">
      <c r="AB11169" s="46"/>
      <c r="AC11169" s="46"/>
    </row>
    <row r="11170" spans="28:29" s="42" customFormat="1" hidden="1" x14ac:dyDescent="0.2">
      <c r="AB11170" s="46"/>
      <c r="AC11170" s="46"/>
    </row>
    <row r="11171" spans="28:29" s="42" customFormat="1" hidden="1" x14ac:dyDescent="0.2">
      <c r="AB11171" s="46"/>
      <c r="AC11171" s="46"/>
    </row>
    <row r="11172" spans="28:29" s="42" customFormat="1" hidden="1" x14ac:dyDescent="0.2">
      <c r="AB11172" s="46"/>
      <c r="AC11172" s="46"/>
    </row>
    <row r="11173" spans="28:29" s="42" customFormat="1" hidden="1" x14ac:dyDescent="0.2">
      <c r="AB11173" s="46"/>
      <c r="AC11173" s="46"/>
    </row>
    <row r="11174" spans="28:29" s="42" customFormat="1" hidden="1" x14ac:dyDescent="0.2">
      <c r="AB11174" s="46"/>
      <c r="AC11174" s="46"/>
    </row>
    <row r="11175" spans="28:29" s="42" customFormat="1" hidden="1" x14ac:dyDescent="0.2">
      <c r="AB11175" s="46"/>
      <c r="AC11175" s="46"/>
    </row>
    <row r="11176" spans="28:29" s="42" customFormat="1" hidden="1" x14ac:dyDescent="0.2">
      <c r="AB11176" s="46"/>
      <c r="AC11176" s="46"/>
    </row>
    <row r="11177" spans="28:29" s="42" customFormat="1" hidden="1" x14ac:dyDescent="0.2">
      <c r="AB11177" s="46"/>
      <c r="AC11177" s="46"/>
    </row>
    <row r="11178" spans="28:29" s="42" customFormat="1" hidden="1" x14ac:dyDescent="0.2">
      <c r="AB11178" s="46"/>
      <c r="AC11178" s="46"/>
    </row>
    <row r="11179" spans="28:29" s="42" customFormat="1" hidden="1" x14ac:dyDescent="0.2">
      <c r="AB11179" s="46"/>
      <c r="AC11179" s="46"/>
    </row>
    <row r="11180" spans="28:29" s="42" customFormat="1" hidden="1" x14ac:dyDescent="0.2">
      <c r="AB11180" s="46"/>
      <c r="AC11180" s="46"/>
    </row>
    <row r="11181" spans="28:29" s="42" customFormat="1" hidden="1" x14ac:dyDescent="0.2">
      <c r="AB11181" s="46"/>
      <c r="AC11181" s="46"/>
    </row>
    <row r="11182" spans="28:29" s="42" customFormat="1" hidden="1" x14ac:dyDescent="0.2">
      <c r="AB11182" s="46"/>
      <c r="AC11182" s="46"/>
    </row>
    <row r="11183" spans="28:29" s="42" customFormat="1" hidden="1" x14ac:dyDescent="0.2">
      <c r="AB11183" s="46"/>
      <c r="AC11183" s="46"/>
    </row>
    <row r="11184" spans="28:29" s="42" customFormat="1" hidden="1" x14ac:dyDescent="0.2">
      <c r="AB11184" s="46"/>
      <c r="AC11184" s="46"/>
    </row>
    <row r="11185" spans="28:29" s="42" customFormat="1" hidden="1" x14ac:dyDescent="0.2">
      <c r="AB11185" s="46"/>
      <c r="AC11185" s="46"/>
    </row>
    <row r="11186" spans="28:29" s="42" customFormat="1" hidden="1" x14ac:dyDescent="0.2">
      <c r="AB11186" s="46"/>
      <c r="AC11186" s="46"/>
    </row>
    <row r="11187" spans="28:29" s="42" customFormat="1" hidden="1" x14ac:dyDescent="0.2">
      <c r="AB11187" s="46"/>
      <c r="AC11187" s="46"/>
    </row>
    <row r="11188" spans="28:29" s="42" customFormat="1" hidden="1" x14ac:dyDescent="0.2">
      <c r="AB11188" s="46"/>
      <c r="AC11188" s="46"/>
    </row>
    <row r="11189" spans="28:29" s="42" customFormat="1" hidden="1" x14ac:dyDescent="0.2">
      <c r="AB11189" s="46"/>
      <c r="AC11189" s="46"/>
    </row>
    <row r="11190" spans="28:29" s="42" customFormat="1" hidden="1" x14ac:dyDescent="0.2">
      <c r="AB11190" s="46"/>
      <c r="AC11190" s="46"/>
    </row>
    <row r="11191" spans="28:29" s="42" customFormat="1" hidden="1" x14ac:dyDescent="0.2">
      <c r="AB11191" s="46"/>
      <c r="AC11191" s="46"/>
    </row>
    <row r="11192" spans="28:29" s="42" customFormat="1" hidden="1" x14ac:dyDescent="0.2">
      <c r="AB11192" s="46"/>
      <c r="AC11192" s="46"/>
    </row>
    <row r="11193" spans="28:29" s="42" customFormat="1" hidden="1" x14ac:dyDescent="0.2">
      <c r="AB11193" s="46"/>
      <c r="AC11193" s="46"/>
    </row>
    <row r="11194" spans="28:29" s="42" customFormat="1" hidden="1" x14ac:dyDescent="0.2">
      <c r="AB11194" s="46"/>
      <c r="AC11194" s="46"/>
    </row>
    <row r="11195" spans="28:29" s="42" customFormat="1" hidden="1" x14ac:dyDescent="0.2">
      <c r="AB11195" s="46"/>
      <c r="AC11195" s="46"/>
    </row>
    <row r="11196" spans="28:29" s="42" customFormat="1" hidden="1" x14ac:dyDescent="0.2">
      <c r="AB11196" s="46"/>
      <c r="AC11196" s="46"/>
    </row>
    <row r="11197" spans="28:29" s="42" customFormat="1" hidden="1" x14ac:dyDescent="0.2">
      <c r="AB11197" s="46"/>
      <c r="AC11197" s="46"/>
    </row>
    <row r="11198" spans="28:29" s="42" customFormat="1" hidden="1" x14ac:dyDescent="0.2">
      <c r="AB11198" s="46"/>
      <c r="AC11198" s="46"/>
    </row>
    <row r="11199" spans="28:29" s="42" customFormat="1" hidden="1" x14ac:dyDescent="0.2">
      <c r="AB11199" s="46"/>
      <c r="AC11199" s="46"/>
    </row>
    <row r="11200" spans="28:29" s="42" customFormat="1" hidden="1" x14ac:dyDescent="0.2">
      <c r="AB11200" s="46"/>
      <c r="AC11200" s="46"/>
    </row>
    <row r="11201" spans="28:29" s="42" customFormat="1" hidden="1" x14ac:dyDescent="0.2">
      <c r="AB11201" s="46"/>
      <c r="AC11201" s="46"/>
    </row>
    <row r="11202" spans="28:29" s="42" customFormat="1" hidden="1" x14ac:dyDescent="0.2">
      <c r="AB11202" s="46"/>
      <c r="AC11202" s="46"/>
    </row>
    <row r="11203" spans="28:29" s="42" customFormat="1" hidden="1" x14ac:dyDescent="0.2">
      <c r="AB11203" s="46"/>
      <c r="AC11203" s="46"/>
    </row>
    <row r="11204" spans="28:29" s="42" customFormat="1" hidden="1" x14ac:dyDescent="0.2">
      <c r="AB11204" s="46"/>
      <c r="AC11204" s="46"/>
    </row>
    <row r="11205" spans="28:29" s="42" customFormat="1" hidden="1" x14ac:dyDescent="0.2">
      <c r="AB11205" s="46"/>
      <c r="AC11205" s="46"/>
    </row>
    <row r="11206" spans="28:29" s="42" customFormat="1" hidden="1" x14ac:dyDescent="0.2">
      <c r="AB11206" s="46"/>
      <c r="AC11206" s="46"/>
    </row>
    <row r="11207" spans="28:29" s="42" customFormat="1" hidden="1" x14ac:dyDescent="0.2">
      <c r="AB11207" s="46"/>
      <c r="AC11207" s="46"/>
    </row>
    <row r="11208" spans="28:29" s="42" customFormat="1" hidden="1" x14ac:dyDescent="0.2">
      <c r="AB11208" s="46"/>
      <c r="AC11208" s="46"/>
    </row>
    <row r="11209" spans="28:29" s="42" customFormat="1" hidden="1" x14ac:dyDescent="0.2">
      <c r="AB11209" s="46"/>
      <c r="AC11209" s="46"/>
    </row>
    <row r="11210" spans="28:29" s="42" customFormat="1" hidden="1" x14ac:dyDescent="0.2">
      <c r="AB11210" s="46"/>
      <c r="AC11210" s="46"/>
    </row>
    <row r="11211" spans="28:29" s="42" customFormat="1" hidden="1" x14ac:dyDescent="0.2">
      <c r="AB11211" s="46"/>
      <c r="AC11211" s="46"/>
    </row>
    <row r="11212" spans="28:29" s="42" customFormat="1" hidden="1" x14ac:dyDescent="0.2">
      <c r="AB11212" s="46"/>
      <c r="AC11212" s="46"/>
    </row>
    <row r="11213" spans="28:29" s="42" customFormat="1" hidden="1" x14ac:dyDescent="0.2">
      <c r="AB11213" s="46"/>
      <c r="AC11213" s="46"/>
    </row>
    <row r="11214" spans="28:29" s="42" customFormat="1" hidden="1" x14ac:dyDescent="0.2">
      <c r="AB11214" s="46"/>
      <c r="AC11214" s="46"/>
    </row>
    <row r="11215" spans="28:29" s="42" customFormat="1" hidden="1" x14ac:dyDescent="0.2">
      <c r="AB11215" s="46"/>
      <c r="AC11215" s="46"/>
    </row>
    <row r="11216" spans="28:29" s="42" customFormat="1" hidden="1" x14ac:dyDescent="0.2">
      <c r="AB11216" s="46"/>
      <c r="AC11216" s="46"/>
    </row>
    <row r="11217" spans="28:29" s="42" customFormat="1" hidden="1" x14ac:dyDescent="0.2">
      <c r="AB11217" s="46"/>
      <c r="AC11217" s="46"/>
    </row>
    <row r="11218" spans="28:29" s="42" customFormat="1" hidden="1" x14ac:dyDescent="0.2">
      <c r="AB11218" s="46"/>
      <c r="AC11218" s="46"/>
    </row>
    <row r="11219" spans="28:29" s="42" customFormat="1" hidden="1" x14ac:dyDescent="0.2">
      <c r="AB11219" s="46"/>
      <c r="AC11219" s="46"/>
    </row>
    <row r="11220" spans="28:29" s="42" customFormat="1" hidden="1" x14ac:dyDescent="0.2">
      <c r="AB11220" s="46"/>
      <c r="AC11220" s="46"/>
    </row>
    <row r="11221" spans="28:29" s="42" customFormat="1" hidden="1" x14ac:dyDescent="0.2">
      <c r="AB11221" s="46"/>
      <c r="AC11221" s="46"/>
    </row>
    <row r="11222" spans="28:29" s="42" customFormat="1" hidden="1" x14ac:dyDescent="0.2">
      <c r="AB11222" s="46"/>
      <c r="AC11222" s="46"/>
    </row>
    <row r="11223" spans="28:29" s="42" customFormat="1" hidden="1" x14ac:dyDescent="0.2">
      <c r="AB11223" s="46"/>
      <c r="AC11223" s="46"/>
    </row>
    <row r="11224" spans="28:29" s="42" customFormat="1" hidden="1" x14ac:dyDescent="0.2">
      <c r="AB11224" s="46"/>
      <c r="AC11224" s="46"/>
    </row>
    <row r="11225" spans="28:29" s="42" customFormat="1" hidden="1" x14ac:dyDescent="0.2">
      <c r="AB11225" s="46"/>
      <c r="AC11225" s="46"/>
    </row>
    <row r="11226" spans="28:29" s="42" customFormat="1" hidden="1" x14ac:dyDescent="0.2">
      <c r="AB11226" s="46"/>
      <c r="AC11226" s="46"/>
    </row>
    <row r="11227" spans="28:29" s="42" customFormat="1" hidden="1" x14ac:dyDescent="0.2">
      <c r="AB11227" s="46"/>
      <c r="AC11227" s="46"/>
    </row>
    <row r="11228" spans="28:29" s="42" customFormat="1" hidden="1" x14ac:dyDescent="0.2">
      <c r="AB11228" s="46"/>
      <c r="AC11228" s="46"/>
    </row>
    <row r="11229" spans="28:29" s="42" customFormat="1" hidden="1" x14ac:dyDescent="0.2">
      <c r="AB11229" s="46"/>
      <c r="AC11229" s="46"/>
    </row>
    <row r="11230" spans="28:29" s="42" customFormat="1" hidden="1" x14ac:dyDescent="0.2">
      <c r="AB11230" s="46"/>
      <c r="AC11230" s="46"/>
    </row>
    <row r="11231" spans="28:29" s="42" customFormat="1" hidden="1" x14ac:dyDescent="0.2">
      <c r="AB11231" s="46"/>
      <c r="AC11231" s="46"/>
    </row>
    <row r="11232" spans="28:29" s="42" customFormat="1" hidden="1" x14ac:dyDescent="0.2">
      <c r="AB11232" s="46"/>
      <c r="AC11232" s="46"/>
    </row>
    <row r="11233" spans="28:29" s="42" customFormat="1" hidden="1" x14ac:dyDescent="0.2">
      <c r="AB11233" s="46"/>
      <c r="AC11233" s="46"/>
    </row>
    <row r="11234" spans="28:29" s="42" customFormat="1" hidden="1" x14ac:dyDescent="0.2">
      <c r="AB11234" s="46"/>
      <c r="AC11234" s="46"/>
    </row>
    <row r="11235" spans="28:29" s="42" customFormat="1" hidden="1" x14ac:dyDescent="0.2">
      <c r="AB11235" s="46"/>
      <c r="AC11235" s="46"/>
    </row>
    <row r="11236" spans="28:29" s="42" customFormat="1" hidden="1" x14ac:dyDescent="0.2">
      <c r="AB11236" s="46"/>
      <c r="AC11236" s="46"/>
    </row>
    <row r="11237" spans="28:29" s="42" customFormat="1" hidden="1" x14ac:dyDescent="0.2">
      <c r="AB11237" s="46"/>
      <c r="AC11237" s="46"/>
    </row>
    <row r="11238" spans="28:29" s="42" customFormat="1" hidden="1" x14ac:dyDescent="0.2">
      <c r="AB11238" s="46"/>
      <c r="AC11238" s="46"/>
    </row>
    <row r="11239" spans="28:29" s="42" customFormat="1" hidden="1" x14ac:dyDescent="0.2">
      <c r="AB11239" s="46"/>
      <c r="AC11239" s="46"/>
    </row>
    <row r="11240" spans="28:29" s="42" customFormat="1" hidden="1" x14ac:dyDescent="0.2">
      <c r="AB11240" s="46"/>
      <c r="AC11240" s="46"/>
    </row>
    <row r="11241" spans="28:29" s="42" customFormat="1" hidden="1" x14ac:dyDescent="0.2">
      <c r="AB11241" s="46"/>
      <c r="AC11241" s="46"/>
    </row>
    <row r="11242" spans="28:29" s="42" customFormat="1" hidden="1" x14ac:dyDescent="0.2">
      <c r="AB11242" s="46"/>
      <c r="AC11242" s="46"/>
    </row>
    <row r="11243" spans="28:29" s="42" customFormat="1" hidden="1" x14ac:dyDescent="0.2">
      <c r="AB11243" s="46"/>
      <c r="AC11243" s="46"/>
    </row>
    <row r="11244" spans="28:29" s="42" customFormat="1" hidden="1" x14ac:dyDescent="0.2">
      <c r="AB11244" s="46"/>
      <c r="AC11244" s="46"/>
    </row>
    <row r="11245" spans="28:29" s="42" customFormat="1" hidden="1" x14ac:dyDescent="0.2">
      <c r="AB11245" s="46"/>
      <c r="AC11245" s="46"/>
    </row>
    <row r="11246" spans="28:29" s="42" customFormat="1" hidden="1" x14ac:dyDescent="0.2">
      <c r="AB11246" s="46"/>
      <c r="AC11246" s="46"/>
    </row>
    <row r="11247" spans="28:29" s="42" customFormat="1" hidden="1" x14ac:dyDescent="0.2">
      <c r="AB11247" s="46"/>
      <c r="AC11247" s="46"/>
    </row>
    <row r="11248" spans="28:29" s="42" customFormat="1" hidden="1" x14ac:dyDescent="0.2">
      <c r="AB11248" s="46"/>
      <c r="AC11248" s="46"/>
    </row>
    <row r="11249" spans="28:29" s="42" customFormat="1" hidden="1" x14ac:dyDescent="0.2">
      <c r="AB11249" s="46"/>
      <c r="AC11249" s="46"/>
    </row>
    <row r="11250" spans="28:29" s="42" customFormat="1" hidden="1" x14ac:dyDescent="0.2">
      <c r="AB11250" s="46"/>
      <c r="AC11250" s="46"/>
    </row>
    <row r="11251" spans="28:29" s="42" customFormat="1" hidden="1" x14ac:dyDescent="0.2">
      <c r="AB11251" s="46"/>
      <c r="AC11251" s="46"/>
    </row>
    <row r="11252" spans="28:29" s="42" customFormat="1" hidden="1" x14ac:dyDescent="0.2">
      <c r="AB11252" s="46"/>
      <c r="AC11252" s="46"/>
    </row>
    <row r="11253" spans="28:29" s="42" customFormat="1" hidden="1" x14ac:dyDescent="0.2">
      <c r="AB11253" s="46"/>
      <c r="AC11253" s="46"/>
    </row>
    <row r="11254" spans="28:29" s="42" customFormat="1" hidden="1" x14ac:dyDescent="0.2">
      <c r="AB11254" s="46"/>
      <c r="AC11254" s="46"/>
    </row>
    <row r="11255" spans="28:29" s="42" customFormat="1" hidden="1" x14ac:dyDescent="0.2">
      <c r="AB11255" s="46"/>
      <c r="AC11255" s="46"/>
    </row>
    <row r="11256" spans="28:29" s="42" customFormat="1" hidden="1" x14ac:dyDescent="0.2">
      <c r="AB11256" s="46"/>
      <c r="AC11256" s="46"/>
    </row>
    <row r="11257" spans="28:29" s="42" customFormat="1" hidden="1" x14ac:dyDescent="0.2">
      <c r="AB11257" s="46"/>
      <c r="AC11257" s="46"/>
    </row>
    <row r="11258" spans="28:29" s="42" customFormat="1" hidden="1" x14ac:dyDescent="0.2">
      <c r="AB11258" s="46"/>
      <c r="AC11258" s="46"/>
    </row>
    <row r="11259" spans="28:29" s="42" customFormat="1" hidden="1" x14ac:dyDescent="0.2">
      <c r="AB11259" s="46"/>
      <c r="AC11259" s="46"/>
    </row>
    <row r="11260" spans="28:29" s="42" customFormat="1" hidden="1" x14ac:dyDescent="0.2">
      <c r="AB11260" s="46"/>
      <c r="AC11260" s="46"/>
    </row>
    <row r="11261" spans="28:29" s="42" customFormat="1" hidden="1" x14ac:dyDescent="0.2">
      <c r="AB11261" s="46"/>
      <c r="AC11261" s="46"/>
    </row>
    <row r="11262" spans="28:29" s="42" customFormat="1" hidden="1" x14ac:dyDescent="0.2">
      <c r="AB11262" s="46"/>
      <c r="AC11262" s="46"/>
    </row>
    <row r="11263" spans="28:29" s="42" customFormat="1" hidden="1" x14ac:dyDescent="0.2">
      <c r="AB11263" s="46"/>
      <c r="AC11263" s="46"/>
    </row>
    <row r="11264" spans="28:29" s="42" customFormat="1" hidden="1" x14ac:dyDescent="0.2">
      <c r="AB11264" s="46"/>
      <c r="AC11264" s="46"/>
    </row>
    <row r="11265" spans="28:29" s="42" customFormat="1" hidden="1" x14ac:dyDescent="0.2">
      <c r="AB11265" s="46"/>
      <c r="AC11265" s="46"/>
    </row>
    <row r="11266" spans="28:29" s="42" customFormat="1" hidden="1" x14ac:dyDescent="0.2">
      <c r="AB11266" s="46"/>
      <c r="AC11266" s="46"/>
    </row>
    <row r="11267" spans="28:29" s="42" customFormat="1" hidden="1" x14ac:dyDescent="0.2">
      <c r="AB11267" s="46"/>
      <c r="AC11267" s="46"/>
    </row>
    <row r="11268" spans="28:29" s="42" customFormat="1" hidden="1" x14ac:dyDescent="0.2">
      <c r="AB11268" s="46"/>
      <c r="AC11268" s="46"/>
    </row>
    <row r="11269" spans="28:29" s="42" customFormat="1" hidden="1" x14ac:dyDescent="0.2">
      <c r="AB11269" s="46"/>
      <c r="AC11269" s="46"/>
    </row>
    <row r="11270" spans="28:29" s="42" customFormat="1" hidden="1" x14ac:dyDescent="0.2">
      <c r="AB11270" s="46"/>
      <c r="AC11270" s="46"/>
    </row>
    <row r="11271" spans="28:29" s="42" customFormat="1" hidden="1" x14ac:dyDescent="0.2">
      <c r="AB11271" s="46"/>
      <c r="AC11271" s="46"/>
    </row>
    <row r="11272" spans="28:29" s="42" customFormat="1" hidden="1" x14ac:dyDescent="0.2">
      <c r="AB11272" s="46"/>
      <c r="AC11272" s="46"/>
    </row>
    <row r="11273" spans="28:29" s="42" customFormat="1" hidden="1" x14ac:dyDescent="0.2">
      <c r="AB11273" s="46"/>
      <c r="AC11273" s="46"/>
    </row>
    <row r="11274" spans="28:29" s="42" customFormat="1" hidden="1" x14ac:dyDescent="0.2">
      <c r="AB11274" s="46"/>
      <c r="AC11274" s="46"/>
    </row>
    <row r="11275" spans="28:29" s="42" customFormat="1" hidden="1" x14ac:dyDescent="0.2">
      <c r="AB11275" s="46"/>
      <c r="AC11275" s="46"/>
    </row>
    <row r="11276" spans="28:29" s="42" customFormat="1" hidden="1" x14ac:dyDescent="0.2">
      <c r="AB11276" s="46"/>
      <c r="AC11276" s="46"/>
    </row>
    <row r="11277" spans="28:29" s="42" customFormat="1" hidden="1" x14ac:dyDescent="0.2">
      <c r="AB11277" s="46"/>
      <c r="AC11277" s="46"/>
    </row>
    <row r="11278" spans="28:29" s="42" customFormat="1" hidden="1" x14ac:dyDescent="0.2">
      <c r="AB11278" s="46"/>
      <c r="AC11278" s="46"/>
    </row>
    <row r="11279" spans="28:29" s="42" customFormat="1" hidden="1" x14ac:dyDescent="0.2">
      <c r="AB11279" s="46"/>
      <c r="AC11279" s="46"/>
    </row>
    <row r="11280" spans="28:29" s="42" customFormat="1" hidden="1" x14ac:dyDescent="0.2">
      <c r="AB11280" s="46"/>
      <c r="AC11280" s="46"/>
    </row>
    <row r="11281" spans="28:29" s="42" customFormat="1" hidden="1" x14ac:dyDescent="0.2">
      <c r="AB11281" s="46"/>
      <c r="AC11281" s="46"/>
    </row>
    <row r="11282" spans="28:29" s="42" customFormat="1" hidden="1" x14ac:dyDescent="0.2">
      <c r="AB11282" s="46"/>
      <c r="AC11282" s="46"/>
    </row>
    <row r="11283" spans="28:29" s="42" customFormat="1" hidden="1" x14ac:dyDescent="0.2">
      <c r="AB11283" s="46"/>
      <c r="AC11283" s="46"/>
    </row>
    <row r="11284" spans="28:29" s="42" customFormat="1" hidden="1" x14ac:dyDescent="0.2">
      <c r="AB11284" s="46"/>
      <c r="AC11284" s="46"/>
    </row>
    <row r="11285" spans="28:29" s="42" customFormat="1" hidden="1" x14ac:dyDescent="0.2">
      <c r="AB11285" s="46"/>
      <c r="AC11285" s="46"/>
    </row>
    <row r="11286" spans="28:29" s="42" customFormat="1" hidden="1" x14ac:dyDescent="0.2">
      <c r="AB11286" s="46"/>
      <c r="AC11286" s="46"/>
    </row>
    <row r="11287" spans="28:29" s="42" customFormat="1" hidden="1" x14ac:dyDescent="0.2">
      <c r="AB11287" s="46"/>
      <c r="AC11287" s="46"/>
    </row>
    <row r="11288" spans="28:29" s="42" customFormat="1" hidden="1" x14ac:dyDescent="0.2">
      <c r="AB11288" s="46"/>
      <c r="AC11288" s="46"/>
    </row>
    <row r="11289" spans="28:29" s="42" customFormat="1" hidden="1" x14ac:dyDescent="0.2">
      <c r="AB11289" s="46"/>
      <c r="AC11289" s="46"/>
    </row>
    <row r="11290" spans="28:29" s="42" customFormat="1" hidden="1" x14ac:dyDescent="0.2">
      <c r="AB11290" s="46"/>
      <c r="AC11290" s="46"/>
    </row>
    <row r="11291" spans="28:29" s="42" customFormat="1" hidden="1" x14ac:dyDescent="0.2">
      <c r="AB11291" s="46"/>
      <c r="AC11291" s="46"/>
    </row>
    <row r="11292" spans="28:29" s="42" customFormat="1" hidden="1" x14ac:dyDescent="0.2">
      <c r="AB11292" s="46"/>
      <c r="AC11292" s="46"/>
    </row>
    <row r="11293" spans="28:29" s="42" customFormat="1" hidden="1" x14ac:dyDescent="0.2">
      <c r="AB11293" s="46"/>
      <c r="AC11293" s="46"/>
    </row>
    <row r="11294" spans="28:29" s="42" customFormat="1" hidden="1" x14ac:dyDescent="0.2">
      <c r="AB11294" s="46"/>
      <c r="AC11294" s="46"/>
    </row>
    <row r="11295" spans="28:29" s="42" customFormat="1" hidden="1" x14ac:dyDescent="0.2">
      <c r="AB11295" s="46"/>
      <c r="AC11295" s="46"/>
    </row>
    <row r="11296" spans="28:29" s="42" customFormat="1" hidden="1" x14ac:dyDescent="0.2">
      <c r="AB11296" s="46"/>
      <c r="AC11296" s="46"/>
    </row>
    <row r="11297" spans="28:29" s="42" customFormat="1" hidden="1" x14ac:dyDescent="0.2">
      <c r="AB11297" s="46"/>
      <c r="AC11297" s="46"/>
    </row>
    <row r="11298" spans="28:29" s="42" customFormat="1" hidden="1" x14ac:dyDescent="0.2">
      <c r="AB11298" s="46"/>
      <c r="AC11298" s="46"/>
    </row>
    <row r="11299" spans="28:29" s="42" customFormat="1" hidden="1" x14ac:dyDescent="0.2">
      <c r="AB11299" s="46"/>
      <c r="AC11299" s="46"/>
    </row>
    <row r="11300" spans="28:29" s="42" customFormat="1" hidden="1" x14ac:dyDescent="0.2">
      <c r="AB11300" s="46"/>
      <c r="AC11300" s="46"/>
    </row>
    <row r="11301" spans="28:29" s="42" customFormat="1" hidden="1" x14ac:dyDescent="0.2">
      <c r="AB11301" s="46"/>
      <c r="AC11301" s="46"/>
    </row>
    <row r="11302" spans="28:29" s="42" customFormat="1" hidden="1" x14ac:dyDescent="0.2">
      <c r="AB11302" s="46"/>
      <c r="AC11302" s="46"/>
    </row>
    <row r="11303" spans="28:29" s="42" customFormat="1" hidden="1" x14ac:dyDescent="0.2">
      <c r="AB11303" s="46"/>
      <c r="AC11303" s="46"/>
    </row>
    <row r="11304" spans="28:29" s="42" customFormat="1" hidden="1" x14ac:dyDescent="0.2">
      <c r="AB11304" s="46"/>
      <c r="AC11304" s="46"/>
    </row>
    <row r="11305" spans="28:29" s="42" customFormat="1" hidden="1" x14ac:dyDescent="0.2">
      <c r="AB11305" s="46"/>
      <c r="AC11305" s="46"/>
    </row>
    <row r="11306" spans="28:29" s="42" customFormat="1" hidden="1" x14ac:dyDescent="0.2">
      <c r="AB11306" s="46"/>
      <c r="AC11306" s="46"/>
    </row>
    <row r="11307" spans="28:29" s="42" customFormat="1" hidden="1" x14ac:dyDescent="0.2">
      <c r="AB11307" s="46"/>
      <c r="AC11307" s="46"/>
    </row>
    <row r="11308" spans="28:29" s="42" customFormat="1" hidden="1" x14ac:dyDescent="0.2">
      <c r="AB11308" s="46"/>
      <c r="AC11308" s="46"/>
    </row>
    <row r="11309" spans="28:29" s="42" customFormat="1" hidden="1" x14ac:dyDescent="0.2">
      <c r="AB11309" s="46"/>
      <c r="AC11309" s="46"/>
    </row>
    <row r="11310" spans="28:29" s="42" customFormat="1" hidden="1" x14ac:dyDescent="0.2">
      <c r="AB11310" s="46"/>
      <c r="AC11310" s="46"/>
    </row>
    <row r="11311" spans="28:29" s="42" customFormat="1" hidden="1" x14ac:dyDescent="0.2">
      <c r="AB11311" s="46"/>
      <c r="AC11311" s="46"/>
    </row>
    <row r="11312" spans="28:29" s="42" customFormat="1" hidden="1" x14ac:dyDescent="0.2">
      <c r="AB11312" s="46"/>
      <c r="AC11312" s="46"/>
    </row>
    <row r="11313" spans="28:29" s="42" customFormat="1" hidden="1" x14ac:dyDescent="0.2">
      <c r="AB11313" s="46"/>
      <c r="AC11313" s="46"/>
    </row>
    <row r="11314" spans="28:29" s="42" customFormat="1" hidden="1" x14ac:dyDescent="0.2">
      <c r="AB11314" s="46"/>
      <c r="AC11314" s="46"/>
    </row>
    <row r="11315" spans="28:29" s="42" customFormat="1" hidden="1" x14ac:dyDescent="0.2">
      <c r="AB11315" s="46"/>
      <c r="AC11315" s="46"/>
    </row>
    <row r="11316" spans="28:29" s="42" customFormat="1" hidden="1" x14ac:dyDescent="0.2">
      <c r="AB11316" s="46"/>
      <c r="AC11316" s="46"/>
    </row>
    <row r="11317" spans="28:29" s="42" customFormat="1" hidden="1" x14ac:dyDescent="0.2">
      <c r="AB11317" s="46"/>
      <c r="AC11317" s="46"/>
    </row>
    <row r="11318" spans="28:29" s="42" customFormat="1" hidden="1" x14ac:dyDescent="0.2">
      <c r="AB11318" s="46"/>
      <c r="AC11318" s="46"/>
    </row>
    <row r="11319" spans="28:29" s="42" customFormat="1" hidden="1" x14ac:dyDescent="0.2">
      <c r="AB11319" s="46"/>
      <c r="AC11319" s="46"/>
    </row>
    <row r="11320" spans="28:29" s="42" customFormat="1" hidden="1" x14ac:dyDescent="0.2">
      <c r="AB11320" s="46"/>
      <c r="AC11320" s="46"/>
    </row>
    <row r="11321" spans="28:29" s="42" customFormat="1" hidden="1" x14ac:dyDescent="0.2">
      <c r="AB11321" s="46"/>
      <c r="AC11321" s="46"/>
    </row>
    <row r="11322" spans="28:29" s="42" customFormat="1" hidden="1" x14ac:dyDescent="0.2">
      <c r="AB11322" s="46"/>
      <c r="AC11322" s="46"/>
    </row>
    <row r="11323" spans="28:29" s="42" customFormat="1" hidden="1" x14ac:dyDescent="0.2">
      <c r="AB11323" s="46"/>
      <c r="AC11323" s="46"/>
    </row>
    <row r="11324" spans="28:29" s="42" customFormat="1" hidden="1" x14ac:dyDescent="0.2">
      <c r="AB11324" s="46"/>
      <c r="AC11324" s="46"/>
    </row>
    <row r="11325" spans="28:29" s="42" customFormat="1" hidden="1" x14ac:dyDescent="0.2">
      <c r="AB11325" s="46"/>
      <c r="AC11325" s="46"/>
    </row>
    <row r="11326" spans="28:29" s="42" customFormat="1" hidden="1" x14ac:dyDescent="0.2">
      <c r="AB11326" s="46"/>
      <c r="AC11326" s="46"/>
    </row>
    <row r="11327" spans="28:29" s="42" customFormat="1" hidden="1" x14ac:dyDescent="0.2">
      <c r="AB11327" s="46"/>
      <c r="AC11327" s="46"/>
    </row>
    <row r="11328" spans="28:29" s="42" customFormat="1" hidden="1" x14ac:dyDescent="0.2">
      <c r="AB11328" s="46"/>
      <c r="AC11328" s="46"/>
    </row>
    <row r="11329" spans="28:29" s="42" customFormat="1" hidden="1" x14ac:dyDescent="0.2">
      <c r="AB11329" s="46"/>
      <c r="AC11329" s="46"/>
    </row>
    <row r="11330" spans="28:29" s="42" customFormat="1" hidden="1" x14ac:dyDescent="0.2">
      <c r="AB11330" s="46"/>
      <c r="AC11330" s="46"/>
    </row>
    <row r="11331" spans="28:29" s="42" customFormat="1" hidden="1" x14ac:dyDescent="0.2">
      <c r="AB11331" s="46"/>
      <c r="AC11331" s="46"/>
    </row>
    <row r="11332" spans="28:29" s="42" customFormat="1" hidden="1" x14ac:dyDescent="0.2">
      <c r="AB11332" s="46"/>
      <c r="AC11332" s="46"/>
    </row>
    <row r="11333" spans="28:29" s="42" customFormat="1" hidden="1" x14ac:dyDescent="0.2">
      <c r="AB11333" s="46"/>
      <c r="AC11333" s="46"/>
    </row>
    <row r="11334" spans="28:29" s="42" customFormat="1" hidden="1" x14ac:dyDescent="0.2">
      <c r="AB11334" s="46"/>
      <c r="AC11334" s="46"/>
    </row>
    <row r="11335" spans="28:29" s="42" customFormat="1" hidden="1" x14ac:dyDescent="0.2">
      <c r="AB11335" s="46"/>
      <c r="AC11335" s="46"/>
    </row>
    <row r="11336" spans="28:29" s="42" customFormat="1" hidden="1" x14ac:dyDescent="0.2">
      <c r="AB11336" s="46"/>
      <c r="AC11336" s="46"/>
    </row>
    <row r="11337" spans="28:29" s="42" customFormat="1" hidden="1" x14ac:dyDescent="0.2">
      <c r="AB11337" s="46"/>
      <c r="AC11337" s="46"/>
    </row>
    <row r="11338" spans="28:29" s="42" customFormat="1" hidden="1" x14ac:dyDescent="0.2">
      <c r="AB11338" s="46"/>
      <c r="AC11338" s="46"/>
    </row>
    <row r="11339" spans="28:29" s="42" customFormat="1" hidden="1" x14ac:dyDescent="0.2">
      <c r="AB11339" s="46"/>
      <c r="AC11339" s="46"/>
    </row>
    <row r="11340" spans="28:29" s="42" customFormat="1" hidden="1" x14ac:dyDescent="0.2">
      <c r="AB11340" s="46"/>
      <c r="AC11340" s="46"/>
    </row>
    <row r="11341" spans="28:29" s="42" customFormat="1" hidden="1" x14ac:dyDescent="0.2">
      <c r="AB11341" s="46"/>
      <c r="AC11341" s="46"/>
    </row>
    <row r="11342" spans="28:29" s="42" customFormat="1" hidden="1" x14ac:dyDescent="0.2">
      <c r="AB11342" s="46"/>
      <c r="AC11342" s="46"/>
    </row>
    <row r="11343" spans="28:29" s="42" customFormat="1" hidden="1" x14ac:dyDescent="0.2">
      <c r="AB11343" s="46"/>
      <c r="AC11343" s="46"/>
    </row>
    <row r="11344" spans="28:29" s="42" customFormat="1" hidden="1" x14ac:dyDescent="0.2">
      <c r="AB11344" s="46"/>
      <c r="AC11344" s="46"/>
    </row>
    <row r="11345" spans="28:29" s="42" customFormat="1" hidden="1" x14ac:dyDescent="0.2">
      <c r="AB11345" s="46"/>
      <c r="AC11345" s="46"/>
    </row>
    <row r="11346" spans="28:29" s="42" customFormat="1" hidden="1" x14ac:dyDescent="0.2">
      <c r="AB11346" s="46"/>
      <c r="AC11346" s="46"/>
    </row>
    <row r="11347" spans="28:29" s="42" customFormat="1" hidden="1" x14ac:dyDescent="0.2">
      <c r="AB11347" s="46"/>
      <c r="AC11347" s="46"/>
    </row>
    <row r="11348" spans="28:29" s="42" customFormat="1" hidden="1" x14ac:dyDescent="0.2">
      <c r="AB11348" s="46"/>
      <c r="AC11348" s="46"/>
    </row>
    <row r="11349" spans="28:29" s="42" customFormat="1" hidden="1" x14ac:dyDescent="0.2">
      <c r="AB11349" s="46"/>
      <c r="AC11349" s="46"/>
    </row>
    <row r="11350" spans="28:29" s="42" customFormat="1" hidden="1" x14ac:dyDescent="0.2">
      <c r="AB11350" s="46"/>
      <c r="AC11350" s="46"/>
    </row>
    <row r="11351" spans="28:29" s="42" customFormat="1" hidden="1" x14ac:dyDescent="0.2">
      <c r="AB11351" s="46"/>
      <c r="AC11351" s="46"/>
    </row>
    <row r="11352" spans="28:29" s="42" customFormat="1" hidden="1" x14ac:dyDescent="0.2">
      <c r="AB11352" s="46"/>
      <c r="AC11352" s="46"/>
    </row>
    <row r="11353" spans="28:29" s="42" customFormat="1" hidden="1" x14ac:dyDescent="0.2">
      <c r="AB11353" s="46"/>
      <c r="AC11353" s="46"/>
    </row>
    <row r="11354" spans="28:29" s="42" customFormat="1" hidden="1" x14ac:dyDescent="0.2">
      <c r="AB11354" s="46"/>
      <c r="AC11354" s="46"/>
    </row>
    <row r="11355" spans="28:29" s="42" customFormat="1" hidden="1" x14ac:dyDescent="0.2">
      <c r="AB11355" s="46"/>
      <c r="AC11355" s="46"/>
    </row>
    <row r="11356" spans="28:29" s="42" customFormat="1" hidden="1" x14ac:dyDescent="0.2">
      <c r="AB11356" s="46"/>
      <c r="AC11356" s="46"/>
    </row>
    <row r="11357" spans="28:29" s="42" customFormat="1" hidden="1" x14ac:dyDescent="0.2">
      <c r="AB11357" s="46"/>
      <c r="AC11357" s="46"/>
    </row>
    <row r="11358" spans="28:29" s="42" customFormat="1" hidden="1" x14ac:dyDescent="0.2">
      <c r="AB11358" s="46"/>
      <c r="AC11358" s="46"/>
    </row>
    <row r="11359" spans="28:29" s="42" customFormat="1" hidden="1" x14ac:dyDescent="0.2">
      <c r="AB11359" s="46"/>
      <c r="AC11359" s="46"/>
    </row>
    <row r="11360" spans="28:29" s="42" customFormat="1" hidden="1" x14ac:dyDescent="0.2">
      <c r="AB11360" s="46"/>
      <c r="AC11360" s="46"/>
    </row>
    <row r="11361" spans="28:29" s="42" customFormat="1" hidden="1" x14ac:dyDescent="0.2">
      <c r="AB11361" s="46"/>
      <c r="AC11361" s="46"/>
    </row>
    <row r="11362" spans="28:29" s="42" customFormat="1" hidden="1" x14ac:dyDescent="0.2">
      <c r="AB11362" s="46"/>
      <c r="AC11362" s="46"/>
    </row>
    <row r="11363" spans="28:29" s="42" customFormat="1" hidden="1" x14ac:dyDescent="0.2">
      <c r="AB11363" s="46"/>
      <c r="AC11363" s="46"/>
    </row>
    <row r="11364" spans="28:29" s="42" customFormat="1" hidden="1" x14ac:dyDescent="0.2">
      <c r="AB11364" s="46"/>
      <c r="AC11364" s="46"/>
    </row>
    <row r="11365" spans="28:29" s="42" customFormat="1" hidden="1" x14ac:dyDescent="0.2">
      <c r="AB11365" s="46"/>
      <c r="AC11365" s="46"/>
    </row>
    <row r="11366" spans="28:29" s="42" customFormat="1" hidden="1" x14ac:dyDescent="0.2">
      <c r="AB11366" s="46"/>
      <c r="AC11366" s="46"/>
    </row>
    <row r="11367" spans="28:29" s="42" customFormat="1" hidden="1" x14ac:dyDescent="0.2">
      <c r="AB11367" s="46"/>
      <c r="AC11367" s="46"/>
    </row>
    <row r="11368" spans="28:29" s="42" customFormat="1" hidden="1" x14ac:dyDescent="0.2">
      <c r="AB11368" s="46"/>
      <c r="AC11368" s="46"/>
    </row>
    <row r="11369" spans="28:29" s="42" customFormat="1" hidden="1" x14ac:dyDescent="0.2">
      <c r="AB11369" s="46"/>
      <c r="AC11369" s="46"/>
    </row>
    <row r="11370" spans="28:29" s="42" customFormat="1" hidden="1" x14ac:dyDescent="0.2">
      <c r="AB11370" s="46"/>
      <c r="AC11370" s="46"/>
    </row>
    <row r="11371" spans="28:29" s="42" customFormat="1" hidden="1" x14ac:dyDescent="0.2">
      <c r="AB11371" s="46"/>
      <c r="AC11371" s="46"/>
    </row>
    <row r="11372" spans="28:29" s="42" customFormat="1" hidden="1" x14ac:dyDescent="0.2">
      <c r="AB11372" s="46"/>
      <c r="AC11372" s="46"/>
    </row>
    <row r="11373" spans="28:29" s="42" customFormat="1" hidden="1" x14ac:dyDescent="0.2">
      <c r="AB11373" s="46"/>
      <c r="AC11373" s="46"/>
    </row>
    <row r="11374" spans="28:29" s="42" customFormat="1" hidden="1" x14ac:dyDescent="0.2">
      <c r="AB11374" s="46"/>
      <c r="AC11374" s="46"/>
    </row>
    <row r="11375" spans="28:29" s="42" customFormat="1" hidden="1" x14ac:dyDescent="0.2">
      <c r="AB11375" s="46"/>
      <c r="AC11375" s="46"/>
    </row>
    <row r="11376" spans="28:29" s="42" customFormat="1" hidden="1" x14ac:dyDescent="0.2">
      <c r="AB11376" s="46"/>
      <c r="AC11376" s="46"/>
    </row>
    <row r="11377" spans="28:29" s="42" customFormat="1" hidden="1" x14ac:dyDescent="0.2">
      <c r="AB11377" s="46"/>
      <c r="AC11377" s="46"/>
    </row>
    <row r="11378" spans="28:29" s="42" customFormat="1" hidden="1" x14ac:dyDescent="0.2">
      <c r="AB11378" s="46"/>
      <c r="AC11378" s="46"/>
    </row>
    <row r="11379" spans="28:29" s="42" customFormat="1" hidden="1" x14ac:dyDescent="0.2">
      <c r="AB11379" s="46"/>
      <c r="AC11379" s="46"/>
    </row>
    <row r="11380" spans="28:29" s="42" customFormat="1" hidden="1" x14ac:dyDescent="0.2">
      <c r="AB11380" s="46"/>
      <c r="AC11380" s="46"/>
    </row>
    <row r="11381" spans="28:29" s="42" customFormat="1" hidden="1" x14ac:dyDescent="0.2">
      <c r="AB11381" s="46"/>
      <c r="AC11381" s="46"/>
    </row>
    <row r="11382" spans="28:29" s="42" customFormat="1" hidden="1" x14ac:dyDescent="0.2">
      <c r="AB11382" s="46"/>
      <c r="AC11382" s="46"/>
    </row>
    <row r="11383" spans="28:29" s="42" customFormat="1" hidden="1" x14ac:dyDescent="0.2">
      <c r="AB11383" s="46"/>
      <c r="AC11383" s="46"/>
    </row>
    <row r="11384" spans="28:29" s="42" customFormat="1" hidden="1" x14ac:dyDescent="0.2">
      <c r="AB11384" s="46"/>
      <c r="AC11384" s="46"/>
    </row>
    <row r="11385" spans="28:29" s="42" customFormat="1" hidden="1" x14ac:dyDescent="0.2">
      <c r="AB11385" s="46"/>
      <c r="AC11385" s="46"/>
    </row>
    <row r="11386" spans="28:29" s="42" customFormat="1" hidden="1" x14ac:dyDescent="0.2">
      <c r="AB11386" s="46"/>
      <c r="AC11386" s="46"/>
    </row>
    <row r="11387" spans="28:29" s="42" customFormat="1" hidden="1" x14ac:dyDescent="0.2">
      <c r="AB11387" s="46"/>
      <c r="AC11387" s="46"/>
    </row>
    <row r="11388" spans="28:29" s="42" customFormat="1" hidden="1" x14ac:dyDescent="0.2">
      <c r="AB11388" s="46"/>
      <c r="AC11388" s="46"/>
    </row>
    <row r="11389" spans="28:29" s="42" customFormat="1" hidden="1" x14ac:dyDescent="0.2">
      <c r="AB11389" s="46"/>
      <c r="AC11389" s="46"/>
    </row>
    <row r="11390" spans="28:29" s="42" customFormat="1" hidden="1" x14ac:dyDescent="0.2">
      <c r="AB11390" s="46"/>
      <c r="AC11390" s="46"/>
    </row>
    <row r="11391" spans="28:29" s="42" customFormat="1" hidden="1" x14ac:dyDescent="0.2">
      <c r="AB11391" s="46"/>
      <c r="AC11391" s="46"/>
    </row>
    <row r="11392" spans="28:29" s="42" customFormat="1" hidden="1" x14ac:dyDescent="0.2">
      <c r="AB11392" s="46"/>
      <c r="AC11392" s="46"/>
    </row>
    <row r="11393" spans="28:29" s="42" customFormat="1" hidden="1" x14ac:dyDescent="0.2">
      <c r="AB11393" s="46"/>
      <c r="AC11393" s="46"/>
    </row>
    <row r="11394" spans="28:29" s="42" customFormat="1" hidden="1" x14ac:dyDescent="0.2">
      <c r="AB11394" s="46"/>
      <c r="AC11394" s="46"/>
    </row>
    <row r="11395" spans="28:29" s="42" customFormat="1" hidden="1" x14ac:dyDescent="0.2">
      <c r="AB11395" s="46"/>
      <c r="AC11395" s="46"/>
    </row>
    <row r="11396" spans="28:29" s="42" customFormat="1" hidden="1" x14ac:dyDescent="0.2">
      <c r="AB11396" s="46"/>
      <c r="AC11396" s="46"/>
    </row>
    <row r="11397" spans="28:29" s="42" customFormat="1" hidden="1" x14ac:dyDescent="0.2">
      <c r="AB11397" s="46"/>
      <c r="AC11397" s="46"/>
    </row>
    <row r="11398" spans="28:29" s="42" customFormat="1" hidden="1" x14ac:dyDescent="0.2">
      <c r="AB11398" s="46"/>
      <c r="AC11398" s="46"/>
    </row>
    <row r="11399" spans="28:29" s="42" customFormat="1" hidden="1" x14ac:dyDescent="0.2">
      <c r="AB11399" s="46"/>
      <c r="AC11399" s="46"/>
    </row>
    <row r="11400" spans="28:29" s="42" customFormat="1" hidden="1" x14ac:dyDescent="0.2">
      <c r="AB11400" s="46"/>
      <c r="AC11400" s="46"/>
    </row>
    <row r="11401" spans="28:29" s="42" customFormat="1" hidden="1" x14ac:dyDescent="0.2">
      <c r="AB11401" s="46"/>
      <c r="AC11401" s="46"/>
    </row>
    <row r="11402" spans="28:29" s="42" customFormat="1" hidden="1" x14ac:dyDescent="0.2">
      <c r="AB11402" s="46"/>
      <c r="AC11402" s="46"/>
    </row>
    <row r="11403" spans="28:29" s="42" customFormat="1" hidden="1" x14ac:dyDescent="0.2">
      <c r="AB11403" s="46"/>
      <c r="AC11403" s="46"/>
    </row>
    <row r="11404" spans="28:29" s="42" customFormat="1" hidden="1" x14ac:dyDescent="0.2">
      <c r="AB11404" s="46"/>
      <c r="AC11404" s="46"/>
    </row>
    <row r="11405" spans="28:29" s="42" customFormat="1" hidden="1" x14ac:dyDescent="0.2">
      <c r="AB11405" s="46"/>
      <c r="AC11405" s="46"/>
    </row>
    <row r="11406" spans="28:29" s="42" customFormat="1" hidden="1" x14ac:dyDescent="0.2">
      <c r="AB11406" s="46"/>
      <c r="AC11406" s="46"/>
    </row>
    <row r="11407" spans="28:29" s="42" customFormat="1" hidden="1" x14ac:dyDescent="0.2">
      <c r="AB11407" s="46"/>
      <c r="AC11407" s="46"/>
    </row>
    <row r="11408" spans="28:29" s="42" customFormat="1" hidden="1" x14ac:dyDescent="0.2">
      <c r="AB11408" s="46"/>
      <c r="AC11408" s="46"/>
    </row>
    <row r="11409" spans="28:29" s="42" customFormat="1" hidden="1" x14ac:dyDescent="0.2">
      <c r="AB11409" s="46"/>
      <c r="AC11409" s="46"/>
    </row>
    <row r="11410" spans="28:29" s="42" customFormat="1" hidden="1" x14ac:dyDescent="0.2">
      <c r="AB11410" s="46"/>
      <c r="AC11410" s="46"/>
    </row>
    <row r="11411" spans="28:29" s="42" customFormat="1" hidden="1" x14ac:dyDescent="0.2">
      <c r="AB11411" s="46"/>
      <c r="AC11411" s="46"/>
    </row>
    <row r="11412" spans="28:29" s="42" customFormat="1" hidden="1" x14ac:dyDescent="0.2">
      <c r="AB11412" s="46"/>
      <c r="AC11412" s="46"/>
    </row>
    <row r="11413" spans="28:29" s="42" customFormat="1" hidden="1" x14ac:dyDescent="0.2">
      <c r="AB11413" s="46"/>
      <c r="AC11413" s="46"/>
    </row>
    <row r="11414" spans="28:29" s="42" customFormat="1" hidden="1" x14ac:dyDescent="0.2">
      <c r="AB11414" s="46"/>
      <c r="AC11414" s="46"/>
    </row>
    <row r="11415" spans="28:29" s="42" customFormat="1" hidden="1" x14ac:dyDescent="0.2">
      <c r="AB11415" s="46"/>
      <c r="AC11415" s="46"/>
    </row>
    <row r="11416" spans="28:29" s="42" customFormat="1" hidden="1" x14ac:dyDescent="0.2">
      <c r="AB11416" s="46"/>
      <c r="AC11416" s="46"/>
    </row>
    <row r="11417" spans="28:29" s="42" customFormat="1" hidden="1" x14ac:dyDescent="0.2">
      <c r="AB11417" s="46"/>
      <c r="AC11417" s="46"/>
    </row>
    <row r="11418" spans="28:29" s="42" customFormat="1" hidden="1" x14ac:dyDescent="0.2">
      <c r="AB11418" s="46"/>
      <c r="AC11418" s="46"/>
    </row>
    <row r="11419" spans="28:29" s="42" customFormat="1" hidden="1" x14ac:dyDescent="0.2">
      <c r="AB11419" s="46"/>
      <c r="AC11419" s="46"/>
    </row>
    <row r="11420" spans="28:29" s="42" customFormat="1" hidden="1" x14ac:dyDescent="0.2">
      <c r="AB11420" s="46"/>
      <c r="AC11420" s="46"/>
    </row>
    <row r="11421" spans="28:29" s="42" customFormat="1" hidden="1" x14ac:dyDescent="0.2">
      <c r="AB11421" s="46"/>
      <c r="AC11421" s="46"/>
    </row>
    <row r="11422" spans="28:29" s="42" customFormat="1" hidden="1" x14ac:dyDescent="0.2">
      <c r="AB11422" s="46"/>
      <c r="AC11422" s="46"/>
    </row>
    <row r="11423" spans="28:29" s="42" customFormat="1" hidden="1" x14ac:dyDescent="0.2">
      <c r="AB11423" s="46"/>
      <c r="AC11423" s="46"/>
    </row>
    <row r="11424" spans="28:29" s="42" customFormat="1" hidden="1" x14ac:dyDescent="0.2">
      <c r="AB11424" s="46"/>
      <c r="AC11424" s="46"/>
    </row>
    <row r="11425" spans="28:29" s="42" customFormat="1" hidden="1" x14ac:dyDescent="0.2">
      <c r="AB11425" s="46"/>
      <c r="AC11425" s="46"/>
    </row>
    <row r="11426" spans="28:29" s="42" customFormat="1" hidden="1" x14ac:dyDescent="0.2">
      <c r="AB11426" s="46"/>
      <c r="AC11426" s="46"/>
    </row>
    <row r="11427" spans="28:29" s="42" customFormat="1" hidden="1" x14ac:dyDescent="0.2">
      <c r="AB11427" s="46"/>
      <c r="AC11427" s="46"/>
    </row>
    <row r="11428" spans="28:29" s="42" customFormat="1" hidden="1" x14ac:dyDescent="0.2">
      <c r="AB11428" s="46"/>
      <c r="AC11428" s="46"/>
    </row>
    <row r="11429" spans="28:29" s="42" customFormat="1" hidden="1" x14ac:dyDescent="0.2">
      <c r="AB11429" s="46"/>
      <c r="AC11429" s="46"/>
    </row>
    <row r="11430" spans="28:29" s="42" customFormat="1" hidden="1" x14ac:dyDescent="0.2">
      <c r="AB11430" s="46"/>
      <c r="AC11430" s="46"/>
    </row>
    <row r="11431" spans="28:29" s="42" customFormat="1" hidden="1" x14ac:dyDescent="0.2">
      <c r="AB11431" s="46"/>
      <c r="AC11431" s="46"/>
    </row>
    <row r="11432" spans="28:29" s="42" customFormat="1" hidden="1" x14ac:dyDescent="0.2">
      <c r="AB11432" s="46"/>
      <c r="AC11432" s="46"/>
    </row>
    <row r="11433" spans="28:29" s="42" customFormat="1" hidden="1" x14ac:dyDescent="0.2">
      <c r="AB11433" s="46"/>
      <c r="AC11433" s="46"/>
    </row>
    <row r="11434" spans="28:29" s="42" customFormat="1" hidden="1" x14ac:dyDescent="0.2">
      <c r="AB11434" s="46"/>
      <c r="AC11434" s="46"/>
    </row>
    <row r="11435" spans="28:29" s="42" customFormat="1" hidden="1" x14ac:dyDescent="0.2">
      <c r="AB11435" s="46"/>
      <c r="AC11435" s="46"/>
    </row>
    <row r="11436" spans="28:29" s="42" customFormat="1" hidden="1" x14ac:dyDescent="0.2">
      <c r="AB11436" s="46"/>
      <c r="AC11436" s="46"/>
    </row>
    <row r="11437" spans="28:29" s="42" customFormat="1" hidden="1" x14ac:dyDescent="0.2">
      <c r="AB11437" s="46"/>
      <c r="AC11437" s="46"/>
    </row>
    <row r="11438" spans="28:29" s="42" customFormat="1" hidden="1" x14ac:dyDescent="0.2">
      <c r="AB11438" s="46"/>
      <c r="AC11438" s="46"/>
    </row>
    <row r="11439" spans="28:29" s="42" customFormat="1" hidden="1" x14ac:dyDescent="0.2">
      <c r="AB11439" s="46"/>
      <c r="AC11439" s="46"/>
    </row>
    <row r="11440" spans="28:29" s="42" customFormat="1" hidden="1" x14ac:dyDescent="0.2">
      <c r="AB11440" s="46"/>
      <c r="AC11440" s="46"/>
    </row>
    <row r="11441" spans="28:29" s="42" customFormat="1" hidden="1" x14ac:dyDescent="0.2">
      <c r="AB11441" s="46"/>
      <c r="AC11441" s="46"/>
    </row>
    <row r="11442" spans="28:29" s="42" customFormat="1" hidden="1" x14ac:dyDescent="0.2">
      <c r="AB11442" s="46"/>
      <c r="AC11442" s="46"/>
    </row>
    <row r="11443" spans="28:29" s="42" customFormat="1" hidden="1" x14ac:dyDescent="0.2">
      <c r="AB11443" s="46"/>
      <c r="AC11443" s="46"/>
    </row>
    <row r="11444" spans="28:29" s="42" customFormat="1" hidden="1" x14ac:dyDescent="0.2">
      <c r="AB11444" s="46"/>
      <c r="AC11444" s="46"/>
    </row>
    <row r="11445" spans="28:29" s="42" customFormat="1" hidden="1" x14ac:dyDescent="0.2">
      <c r="AB11445" s="46"/>
      <c r="AC11445" s="46"/>
    </row>
    <row r="11446" spans="28:29" s="42" customFormat="1" hidden="1" x14ac:dyDescent="0.2">
      <c r="AB11446" s="46"/>
      <c r="AC11446" s="46"/>
    </row>
    <row r="11447" spans="28:29" s="42" customFormat="1" hidden="1" x14ac:dyDescent="0.2">
      <c r="AB11447" s="46"/>
      <c r="AC11447" s="46"/>
    </row>
    <row r="11448" spans="28:29" s="42" customFormat="1" hidden="1" x14ac:dyDescent="0.2">
      <c r="AB11448" s="46"/>
      <c r="AC11448" s="46"/>
    </row>
    <row r="11449" spans="28:29" s="42" customFormat="1" hidden="1" x14ac:dyDescent="0.2">
      <c r="AB11449" s="46"/>
      <c r="AC11449" s="46"/>
    </row>
    <row r="11450" spans="28:29" s="42" customFormat="1" hidden="1" x14ac:dyDescent="0.2">
      <c r="AB11450" s="46"/>
      <c r="AC11450" s="46"/>
    </row>
    <row r="11451" spans="28:29" s="42" customFormat="1" hidden="1" x14ac:dyDescent="0.2">
      <c r="AB11451" s="46"/>
      <c r="AC11451" s="46"/>
    </row>
    <row r="11452" spans="28:29" s="42" customFormat="1" hidden="1" x14ac:dyDescent="0.2">
      <c r="AB11452" s="46"/>
      <c r="AC11452" s="46"/>
    </row>
    <row r="11453" spans="28:29" s="42" customFormat="1" hidden="1" x14ac:dyDescent="0.2">
      <c r="AB11453" s="46"/>
      <c r="AC11453" s="46"/>
    </row>
    <row r="11454" spans="28:29" s="42" customFormat="1" hidden="1" x14ac:dyDescent="0.2">
      <c r="AB11454" s="46"/>
      <c r="AC11454" s="46"/>
    </row>
    <row r="11455" spans="28:29" s="42" customFormat="1" hidden="1" x14ac:dyDescent="0.2">
      <c r="AB11455" s="46"/>
      <c r="AC11455" s="46"/>
    </row>
    <row r="11456" spans="28:29" s="42" customFormat="1" hidden="1" x14ac:dyDescent="0.2">
      <c r="AB11456" s="46"/>
      <c r="AC11456" s="46"/>
    </row>
    <row r="11457" spans="28:29" s="42" customFormat="1" hidden="1" x14ac:dyDescent="0.2">
      <c r="AB11457" s="46"/>
      <c r="AC11457" s="46"/>
    </row>
    <row r="11458" spans="28:29" s="42" customFormat="1" hidden="1" x14ac:dyDescent="0.2">
      <c r="AB11458" s="46"/>
      <c r="AC11458" s="46"/>
    </row>
    <row r="11459" spans="28:29" s="42" customFormat="1" hidden="1" x14ac:dyDescent="0.2">
      <c r="AB11459" s="46"/>
      <c r="AC11459" s="46"/>
    </row>
    <row r="11460" spans="28:29" s="42" customFormat="1" hidden="1" x14ac:dyDescent="0.2">
      <c r="AB11460" s="46"/>
      <c r="AC11460" s="46"/>
    </row>
    <row r="11461" spans="28:29" s="42" customFormat="1" hidden="1" x14ac:dyDescent="0.2">
      <c r="AB11461" s="46"/>
      <c r="AC11461" s="46"/>
    </row>
    <row r="11462" spans="28:29" s="42" customFormat="1" hidden="1" x14ac:dyDescent="0.2">
      <c r="AB11462" s="46"/>
      <c r="AC11462" s="46"/>
    </row>
    <row r="11463" spans="28:29" s="42" customFormat="1" hidden="1" x14ac:dyDescent="0.2">
      <c r="AB11463" s="46"/>
      <c r="AC11463" s="46"/>
    </row>
    <row r="11464" spans="28:29" s="42" customFormat="1" hidden="1" x14ac:dyDescent="0.2">
      <c r="AB11464" s="46"/>
      <c r="AC11464" s="46"/>
    </row>
    <row r="11465" spans="28:29" s="42" customFormat="1" hidden="1" x14ac:dyDescent="0.2">
      <c r="AB11465" s="46"/>
      <c r="AC11465" s="46"/>
    </row>
    <row r="11466" spans="28:29" s="42" customFormat="1" hidden="1" x14ac:dyDescent="0.2">
      <c r="AB11466" s="46"/>
      <c r="AC11466" s="46"/>
    </row>
    <row r="11467" spans="28:29" s="42" customFormat="1" hidden="1" x14ac:dyDescent="0.2">
      <c r="AB11467" s="46"/>
      <c r="AC11467" s="46"/>
    </row>
    <row r="11468" spans="28:29" s="42" customFormat="1" hidden="1" x14ac:dyDescent="0.2">
      <c r="AB11468" s="46"/>
      <c r="AC11468" s="46"/>
    </row>
    <row r="11469" spans="28:29" s="42" customFormat="1" hidden="1" x14ac:dyDescent="0.2">
      <c r="AB11469" s="46"/>
      <c r="AC11469" s="46"/>
    </row>
    <row r="11470" spans="28:29" s="42" customFormat="1" hidden="1" x14ac:dyDescent="0.2">
      <c r="AB11470" s="46"/>
      <c r="AC11470" s="46"/>
    </row>
    <row r="11471" spans="28:29" s="42" customFormat="1" hidden="1" x14ac:dyDescent="0.2">
      <c r="AB11471" s="46"/>
      <c r="AC11471" s="46"/>
    </row>
    <row r="11472" spans="28:29" s="42" customFormat="1" hidden="1" x14ac:dyDescent="0.2">
      <c r="AB11472" s="46"/>
      <c r="AC11472" s="46"/>
    </row>
    <row r="11473" spans="28:29" s="42" customFormat="1" hidden="1" x14ac:dyDescent="0.2">
      <c r="AB11473" s="46"/>
      <c r="AC11473" s="46"/>
    </row>
    <row r="11474" spans="28:29" s="42" customFormat="1" hidden="1" x14ac:dyDescent="0.2">
      <c r="AB11474" s="46"/>
      <c r="AC11474" s="46"/>
    </row>
    <row r="11475" spans="28:29" s="42" customFormat="1" hidden="1" x14ac:dyDescent="0.2">
      <c r="AB11475" s="46"/>
      <c r="AC11475" s="46"/>
    </row>
    <row r="11476" spans="28:29" s="42" customFormat="1" hidden="1" x14ac:dyDescent="0.2">
      <c r="AB11476" s="46"/>
      <c r="AC11476" s="46"/>
    </row>
    <row r="11477" spans="28:29" s="42" customFormat="1" hidden="1" x14ac:dyDescent="0.2">
      <c r="AB11477" s="46"/>
      <c r="AC11477" s="46"/>
    </row>
    <row r="11478" spans="28:29" s="42" customFormat="1" hidden="1" x14ac:dyDescent="0.2">
      <c r="AB11478" s="46"/>
      <c r="AC11478" s="46"/>
    </row>
    <row r="11479" spans="28:29" s="42" customFormat="1" hidden="1" x14ac:dyDescent="0.2">
      <c r="AB11479" s="46"/>
      <c r="AC11479" s="46"/>
    </row>
    <row r="11480" spans="28:29" s="42" customFormat="1" hidden="1" x14ac:dyDescent="0.2">
      <c r="AB11480" s="46"/>
      <c r="AC11480" s="46"/>
    </row>
    <row r="11481" spans="28:29" s="42" customFormat="1" hidden="1" x14ac:dyDescent="0.2">
      <c r="AB11481" s="46"/>
      <c r="AC11481" s="46"/>
    </row>
    <row r="11482" spans="28:29" s="42" customFormat="1" hidden="1" x14ac:dyDescent="0.2">
      <c r="AB11482" s="46"/>
      <c r="AC11482" s="46"/>
    </row>
    <row r="11483" spans="28:29" s="42" customFormat="1" hidden="1" x14ac:dyDescent="0.2">
      <c r="AB11483" s="46"/>
      <c r="AC11483" s="46"/>
    </row>
    <row r="11484" spans="28:29" s="42" customFormat="1" hidden="1" x14ac:dyDescent="0.2">
      <c r="AB11484" s="46"/>
      <c r="AC11484" s="46"/>
    </row>
    <row r="11485" spans="28:29" s="42" customFormat="1" hidden="1" x14ac:dyDescent="0.2">
      <c r="AB11485" s="46"/>
      <c r="AC11485" s="46"/>
    </row>
    <row r="11486" spans="28:29" s="42" customFormat="1" hidden="1" x14ac:dyDescent="0.2">
      <c r="AB11486" s="46"/>
      <c r="AC11486" s="46"/>
    </row>
    <row r="11487" spans="28:29" s="42" customFormat="1" hidden="1" x14ac:dyDescent="0.2">
      <c r="AB11487" s="46"/>
      <c r="AC11487" s="46"/>
    </row>
    <row r="11488" spans="28:29" s="42" customFormat="1" hidden="1" x14ac:dyDescent="0.2">
      <c r="AB11488" s="46"/>
      <c r="AC11488" s="46"/>
    </row>
    <row r="11489" spans="28:29" s="42" customFormat="1" hidden="1" x14ac:dyDescent="0.2">
      <c r="AB11489" s="46"/>
      <c r="AC11489" s="46"/>
    </row>
    <row r="11490" spans="28:29" s="42" customFormat="1" hidden="1" x14ac:dyDescent="0.2">
      <c r="AB11490" s="46"/>
      <c r="AC11490" s="46"/>
    </row>
    <row r="11491" spans="28:29" s="42" customFormat="1" hidden="1" x14ac:dyDescent="0.2">
      <c r="AB11491" s="46"/>
      <c r="AC11491" s="46"/>
    </row>
    <row r="11492" spans="28:29" s="42" customFormat="1" hidden="1" x14ac:dyDescent="0.2">
      <c r="AB11492" s="46"/>
      <c r="AC11492" s="46"/>
    </row>
    <row r="11493" spans="28:29" s="42" customFormat="1" hidden="1" x14ac:dyDescent="0.2">
      <c r="AB11493" s="46"/>
      <c r="AC11493" s="46"/>
    </row>
    <row r="11494" spans="28:29" s="42" customFormat="1" hidden="1" x14ac:dyDescent="0.2">
      <c r="AB11494" s="46"/>
      <c r="AC11494" s="46"/>
    </row>
    <row r="11495" spans="28:29" s="42" customFormat="1" hidden="1" x14ac:dyDescent="0.2">
      <c r="AB11495" s="46"/>
      <c r="AC11495" s="46"/>
    </row>
    <row r="11496" spans="28:29" s="42" customFormat="1" hidden="1" x14ac:dyDescent="0.2">
      <c r="AB11496" s="46"/>
      <c r="AC11496" s="46"/>
    </row>
    <row r="11497" spans="28:29" s="42" customFormat="1" hidden="1" x14ac:dyDescent="0.2">
      <c r="AB11497" s="46"/>
      <c r="AC11497" s="46"/>
    </row>
    <row r="11498" spans="28:29" s="42" customFormat="1" hidden="1" x14ac:dyDescent="0.2">
      <c r="AB11498" s="46"/>
      <c r="AC11498" s="46"/>
    </row>
    <row r="11499" spans="28:29" s="42" customFormat="1" hidden="1" x14ac:dyDescent="0.2">
      <c r="AB11499" s="46"/>
      <c r="AC11499" s="46"/>
    </row>
    <row r="11500" spans="28:29" s="42" customFormat="1" hidden="1" x14ac:dyDescent="0.2">
      <c r="AB11500" s="46"/>
      <c r="AC11500" s="46"/>
    </row>
    <row r="11501" spans="28:29" s="42" customFormat="1" hidden="1" x14ac:dyDescent="0.2">
      <c r="AB11501" s="46"/>
      <c r="AC11501" s="46"/>
    </row>
    <row r="11502" spans="28:29" s="42" customFormat="1" hidden="1" x14ac:dyDescent="0.2">
      <c r="AB11502" s="46"/>
      <c r="AC11502" s="46"/>
    </row>
    <row r="11503" spans="28:29" s="42" customFormat="1" hidden="1" x14ac:dyDescent="0.2">
      <c r="AB11503" s="46"/>
      <c r="AC11503" s="46"/>
    </row>
    <row r="11504" spans="28:29" s="42" customFormat="1" hidden="1" x14ac:dyDescent="0.2">
      <c r="AB11504" s="46"/>
      <c r="AC11504" s="46"/>
    </row>
    <row r="11505" spans="28:29" s="42" customFormat="1" hidden="1" x14ac:dyDescent="0.2">
      <c r="AB11505" s="46"/>
      <c r="AC11505" s="46"/>
    </row>
    <row r="11506" spans="28:29" s="42" customFormat="1" hidden="1" x14ac:dyDescent="0.2">
      <c r="AB11506" s="46"/>
      <c r="AC11506" s="46"/>
    </row>
    <row r="11507" spans="28:29" s="42" customFormat="1" hidden="1" x14ac:dyDescent="0.2">
      <c r="AB11507" s="46"/>
      <c r="AC11507" s="46"/>
    </row>
    <row r="11508" spans="28:29" s="42" customFormat="1" hidden="1" x14ac:dyDescent="0.2">
      <c r="AB11508" s="46"/>
      <c r="AC11508" s="46"/>
    </row>
    <row r="11509" spans="28:29" s="42" customFormat="1" hidden="1" x14ac:dyDescent="0.2">
      <c r="AB11509" s="46"/>
      <c r="AC11509" s="46"/>
    </row>
    <row r="11510" spans="28:29" s="42" customFormat="1" hidden="1" x14ac:dyDescent="0.2">
      <c r="AB11510" s="46"/>
      <c r="AC11510" s="46"/>
    </row>
    <row r="11511" spans="28:29" s="42" customFormat="1" hidden="1" x14ac:dyDescent="0.2">
      <c r="AB11511" s="46"/>
      <c r="AC11511" s="46"/>
    </row>
    <row r="11512" spans="28:29" s="42" customFormat="1" hidden="1" x14ac:dyDescent="0.2">
      <c r="AB11512" s="46"/>
      <c r="AC11512" s="46"/>
    </row>
    <row r="11513" spans="28:29" s="42" customFormat="1" hidden="1" x14ac:dyDescent="0.2">
      <c r="AB11513" s="46"/>
      <c r="AC11513" s="46"/>
    </row>
    <row r="11514" spans="28:29" s="42" customFormat="1" hidden="1" x14ac:dyDescent="0.2">
      <c r="AB11514" s="46"/>
      <c r="AC11514" s="46"/>
    </row>
    <row r="11515" spans="28:29" s="42" customFormat="1" hidden="1" x14ac:dyDescent="0.2">
      <c r="AB11515" s="46"/>
      <c r="AC11515" s="46"/>
    </row>
    <row r="11516" spans="28:29" s="42" customFormat="1" hidden="1" x14ac:dyDescent="0.2">
      <c r="AB11516" s="46"/>
      <c r="AC11516" s="46"/>
    </row>
    <row r="11517" spans="28:29" s="42" customFormat="1" hidden="1" x14ac:dyDescent="0.2">
      <c r="AB11517" s="46"/>
      <c r="AC11517" s="46"/>
    </row>
    <row r="11518" spans="28:29" s="42" customFormat="1" hidden="1" x14ac:dyDescent="0.2">
      <c r="AB11518" s="46"/>
      <c r="AC11518" s="46"/>
    </row>
    <row r="11519" spans="28:29" s="42" customFormat="1" hidden="1" x14ac:dyDescent="0.2">
      <c r="AB11519" s="46"/>
      <c r="AC11519" s="46"/>
    </row>
    <row r="11520" spans="28:29" s="42" customFormat="1" hidden="1" x14ac:dyDescent="0.2">
      <c r="AB11520" s="46"/>
      <c r="AC11520" s="46"/>
    </row>
    <row r="11521" spans="28:29" s="42" customFormat="1" hidden="1" x14ac:dyDescent="0.2">
      <c r="AB11521" s="46"/>
      <c r="AC11521" s="46"/>
    </row>
    <row r="11522" spans="28:29" s="42" customFormat="1" hidden="1" x14ac:dyDescent="0.2">
      <c r="AB11522" s="46"/>
      <c r="AC11522" s="46"/>
    </row>
    <row r="11523" spans="28:29" s="42" customFormat="1" hidden="1" x14ac:dyDescent="0.2">
      <c r="AB11523" s="46"/>
      <c r="AC11523" s="46"/>
    </row>
    <row r="11524" spans="28:29" s="42" customFormat="1" hidden="1" x14ac:dyDescent="0.2">
      <c r="AB11524" s="46"/>
      <c r="AC11524" s="46"/>
    </row>
    <row r="11525" spans="28:29" s="42" customFormat="1" hidden="1" x14ac:dyDescent="0.2">
      <c r="AB11525" s="46"/>
      <c r="AC11525" s="46"/>
    </row>
    <row r="11526" spans="28:29" s="42" customFormat="1" hidden="1" x14ac:dyDescent="0.2">
      <c r="AB11526" s="46"/>
      <c r="AC11526" s="46"/>
    </row>
    <row r="11527" spans="28:29" s="42" customFormat="1" hidden="1" x14ac:dyDescent="0.2">
      <c r="AB11527" s="46"/>
      <c r="AC11527" s="46"/>
    </row>
    <row r="11528" spans="28:29" s="42" customFormat="1" hidden="1" x14ac:dyDescent="0.2">
      <c r="AB11528" s="46"/>
      <c r="AC11528" s="46"/>
    </row>
    <row r="11529" spans="28:29" s="42" customFormat="1" hidden="1" x14ac:dyDescent="0.2">
      <c r="AB11529" s="46"/>
      <c r="AC11529" s="46"/>
    </row>
    <row r="11530" spans="28:29" s="42" customFormat="1" hidden="1" x14ac:dyDescent="0.2">
      <c r="AB11530" s="46"/>
      <c r="AC11530" s="46"/>
    </row>
    <row r="11531" spans="28:29" s="42" customFormat="1" hidden="1" x14ac:dyDescent="0.2">
      <c r="AB11531" s="46"/>
      <c r="AC11531" s="46"/>
    </row>
    <row r="11532" spans="28:29" s="42" customFormat="1" hidden="1" x14ac:dyDescent="0.2">
      <c r="AB11532" s="46"/>
      <c r="AC11532" s="46"/>
    </row>
    <row r="11533" spans="28:29" s="42" customFormat="1" hidden="1" x14ac:dyDescent="0.2">
      <c r="AB11533" s="46"/>
      <c r="AC11533" s="46"/>
    </row>
    <row r="11534" spans="28:29" s="42" customFormat="1" hidden="1" x14ac:dyDescent="0.2">
      <c r="AB11534" s="46"/>
      <c r="AC11534" s="46"/>
    </row>
    <row r="11535" spans="28:29" s="42" customFormat="1" hidden="1" x14ac:dyDescent="0.2">
      <c r="AB11535" s="46"/>
      <c r="AC11535" s="46"/>
    </row>
    <row r="11536" spans="28:29" s="42" customFormat="1" hidden="1" x14ac:dyDescent="0.2">
      <c r="AB11536" s="46"/>
      <c r="AC11536" s="46"/>
    </row>
    <row r="11537" spans="28:29" s="42" customFormat="1" hidden="1" x14ac:dyDescent="0.2">
      <c r="AB11537" s="46"/>
      <c r="AC11537" s="46"/>
    </row>
    <row r="11538" spans="28:29" s="42" customFormat="1" hidden="1" x14ac:dyDescent="0.2">
      <c r="AB11538" s="46"/>
      <c r="AC11538" s="46"/>
    </row>
    <row r="11539" spans="28:29" s="42" customFormat="1" hidden="1" x14ac:dyDescent="0.2">
      <c r="AB11539" s="46"/>
      <c r="AC11539" s="46"/>
    </row>
    <row r="11540" spans="28:29" s="42" customFormat="1" hidden="1" x14ac:dyDescent="0.2">
      <c r="AB11540" s="46"/>
      <c r="AC11540" s="46"/>
    </row>
    <row r="11541" spans="28:29" s="42" customFormat="1" hidden="1" x14ac:dyDescent="0.2">
      <c r="AB11541" s="46"/>
      <c r="AC11541" s="46"/>
    </row>
    <row r="11542" spans="28:29" s="42" customFormat="1" hidden="1" x14ac:dyDescent="0.2">
      <c r="AB11542" s="46"/>
      <c r="AC11542" s="46"/>
    </row>
    <row r="11543" spans="28:29" s="42" customFormat="1" hidden="1" x14ac:dyDescent="0.2">
      <c r="AB11543" s="46"/>
      <c r="AC11543" s="46"/>
    </row>
    <row r="11544" spans="28:29" s="42" customFormat="1" hidden="1" x14ac:dyDescent="0.2">
      <c r="AB11544" s="46"/>
      <c r="AC11544" s="46"/>
    </row>
    <row r="11545" spans="28:29" s="42" customFormat="1" hidden="1" x14ac:dyDescent="0.2">
      <c r="AB11545" s="46"/>
      <c r="AC11545" s="46"/>
    </row>
    <row r="11546" spans="28:29" s="42" customFormat="1" hidden="1" x14ac:dyDescent="0.2">
      <c r="AB11546" s="46"/>
      <c r="AC11546" s="46"/>
    </row>
    <row r="11547" spans="28:29" s="42" customFormat="1" hidden="1" x14ac:dyDescent="0.2">
      <c r="AB11547" s="46"/>
      <c r="AC11547" s="46"/>
    </row>
    <row r="11548" spans="28:29" s="42" customFormat="1" hidden="1" x14ac:dyDescent="0.2">
      <c r="AB11548" s="46"/>
      <c r="AC11548" s="46"/>
    </row>
    <row r="11549" spans="28:29" s="42" customFormat="1" hidden="1" x14ac:dyDescent="0.2">
      <c r="AB11549" s="46"/>
      <c r="AC11549" s="46"/>
    </row>
    <row r="11550" spans="28:29" s="42" customFormat="1" hidden="1" x14ac:dyDescent="0.2">
      <c r="AB11550" s="46"/>
      <c r="AC11550" s="46"/>
    </row>
    <row r="11551" spans="28:29" s="42" customFormat="1" hidden="1" x14ac:dyDescent="0.2">
      <c r="AB11551" s="46"/>
      <c r="AC11551" s="46"/>
    </row>
    <row r="11552" spans="28:29" s="42" customFormat="1" hidden="1" x14ac:dyDescent="0.2">
      <c r="AB11552" s="46"/>
      <c r="AC11552" s="46"/>
    </row>
    <row r="11553" spans="28:29" s="42" customFormat="1" hidden="1" x14ac:dyDescent="0.2">
      <c r="AB11553" s="46"/>
      <c r="AC11553" s="46"/>
    </row>
    <row r="11554" spans="28:29" s="42" customFormat="1" hidden="1" x14ac:dyDescent="0.2">
      <c r="AB11554" s="46"/>
      <c r="AC11554" s="46"/>
    </row>
    <row r="11555" spans="28:29" s="42" customFormat="1" hidden="1" x14ac:dyDescent="0.2">
      <c r="AB11555" s="46"/>
      <c r="AC11555" s="46"/>
    </row>
    <row r="11556" spans="28:29" s="42" customFormat="1" hidden="1" x14ac:dyDescent="0.2">
      <c r="AB11556" s="46"/>
      <c r="AC11556" s="46"/>
    </row>
    <row r="11557" spans="28:29" s="42" customFormat="1" hidden="1" x14ac:dyDescent="0.2">
      <c r="AB11557" s="46"/>
      <c r="AC11557" s="46"/>
    </row>
    <row r="11558" spans="28:29" s="42" customFormat="1" hidden="1" x14ac:dyDescent="0.2">
      <c r="AB11558" s="46"/>
      <c r="AC11558" s="46"/>
    </row>
    <row r="11559" spans="28:29" s="42" customFormat="1" hidden="1" x14ac:dyDescent="0.2">
      <c r="AB11559" s="46"/>
      <c r="AC11559" s="46"/>
    </row>
    <row r="11560" spans="28:29" s="42" customFormat="1" hidden="1" x14ac:dyDescent="0.2">
      <c r="AB11560" s="46"/>
      <c r="AC11560" s="46"/>
    </row>
    <row r="11561" spans="28:29" s="42" customFormat="1" hidden="1" x14ac:dyDescent="0.2">
      <c r="AB11561" s="46"/>
      <c r="AC11561" s="46"/>
    </row>
    <row r="11562" spans="28:29" s="42" customFormat="1" hidden="1" x14ac:dyDescent="0.2">
      <c r="AB11562" s="46"/>
      <c r="AC11562" s="46"/>
    </row>
    <row r="11563" spans="28:29" s="42" customFormat="1" hidden="1" x14ac:dyDescent="0.2">
      <c r="AB11563" s="46"/>
      <c r="AC11563" s="46"/>
    </row>
    <row r="11564" spans="28:29" s="42" customFormat="1" hidden="1" x14ac:dyDescent="0.2">
      <c r="AB11564" s="46"/>
      <c r="AC11564" s="46"/>
    </row>
    <row r="11565" spans="28:29" s="42" customFormat="1" hidden="1" x14ac:dyDescent="0.2">
      <c r="AB11565" s="46"/>
      <c r="AC11565" s="46"/>
    </row>
    <row r="11566" spans="28:29" s="42" customFormat="1" hidden="1" x14ac:dyDescent="0.2">
      <c r="AB11566" s="46"/>
      <c r="AC11566" s="46"/>
    </row>
    <row r="11567" spans="28:29" s="42" customFormat="1" hidden="1" x14ac:dyDescent="0.2">
      <c r="AB11567" s="46"/>
      <c r="AC11567" s="46"/>
    </row>
    <row r="11568" spans="28:29" s="42" customFormat="1" hidden="1" x14ac:dyDescent="0.2">
      <c r="AB11568" s="46"/>
      <c r="AC11568" s="46"/>
    </row>
    <row r="11569" spans="28:29" s="42" customFormat="1" hidden="1" x14ac:dyDescent="0.2">
      <c r="AB11569" s="46"/>
      <c r="AC11569" s="46"/>
    </row>
    <row r="11570" spans="28:29" s="42" customFormat="1" hidden="1" x14ac:dyDescent="0.2">
      <c r="AB11570" s="46"/>
      <c r="AC11570" s="46"/>
    </row>
    <row r="11571" spans="28:29" s="42" customFormat="1" hidden="1" x14ac:dyDescent="0.2">
      <c r="AB11571" s="46"/>
      <c r="AC11571" s="46"/>
    </row>
    <row r="11572" spans="28:29" s="42" customFormat="1" hidden="1" x14ac:dyDescent="0.2">
      <c r="AB11572" s="46"/>
      <c r="AC11572" s="46"/>
    </row>
    <row r="11573" spans="28:29" s="42" customFormat="1" hidden="1" x14ac:dyDescent="0.2">
      <c r="AB11573" s="46"/>
      <c r="AC11573" s="46"/>
    </row>
    <row r="11574" spans="28:29" s="42" customFormat="1" hidden="1" x14ac:dyDescent="0.2">
      <c r="AB11574" s="46"/>
      <c r="AC11574" s="46"/>
    </row>
    <row r="11575" spans="28:29" s="42" customFormat="1" hidden="1" x14ac:dyDescent="0.2">
      <c r="AB11575" s="46"/>
      <c r="AC11575" s="46"/>
    </row>
    <row r="11576" spans="28:29" s="42" customFormat="1" hidden="1" x14ac:dyDescent="0.2">
      <c r="AB11576" s="46"/>
      <c r="AC11576" s="46"/>
    </row>
    <row r="11577" spans="28:29" s="42" customFormat="1" hidden="1" x14ac:dyDescent="0.2">
      <c r="AB11577" s="46"/>
      <c r="AC11577" s="46"/>
    </row>
    <row r="11578" spans="28:29" s="42" customFormat="1" hidden="1" x14ac:dyDescent="0.2">
      <c r="AB11578" s="46"/>
      <c r="AC11578" s="46"/>
    </row>
    <row r="11579" spans="28:29" s="42" customFormat="1" hidden="1" x14ac:dyDescent="0.2">
      <c r="AB11579" s="46"/>
      <c r="AC11579" s="46"/>
    </row>
    <row r="11580" spans="28:29" s="42" customFormat="1" hidden="1" x14ac:dyDescent="0.2">
      <c r="AB11580" s="46"/>
      <c r="AC11580" s="46"/>
    </row>
    <row r="11581" spans="28:29" s="42" customFormat="1" hidden="1" x14ac:dyDescent="0.2">
      <c r="AB11581" s="46"/>
      <c r="AC11581" s="46"/>
    </row>
    <row r="11582" spans="28:29" s="42" customFormat="1" hidden="1" x14ac:dyDescent="0.2">
      <c r="AB11582" s="46"/>
      <c r="AC11582" s="46"/>
    </row>
    <row r="11583" spans="28:29" s="42" customFormat="1" hidden="1" x14ac:dyDescent="0.2">
      <c r="AB11583" s="46"/>
      <c r="AC11583" s="46"/>
    </row>
    <row r="11584" spans="28:29" s="42" customFormat="1" hidden="1" x14ac:dyDescent="0.2">
      <c r="AB11584" s="46"/>
      <c r="AC11584" s="46"/>
    </row>
    <row r="11585" spans="28:29" s="42" customFormat="1" hidden="1" x14ac:dyDescent="0.2">
      <c r="AB11585" s="46"/>
      <c r="AC11585" s="46"/>
    </row>
    <row r="11586" spans="28:29" s="42" customFormat="1" hidden="1" x14ac:dyDescent="0.2">
      <c r="AB11586" s="46"/>
      <c r="AC11586" s="46"/>
    </row>
    <row r="11587" spans="28:29" s="42" customFormat="1" hidden="1" x14ac:dyDescent="0.2">
      <c r="AB11587" s="46"/>
      <c r="AC11587" s="46"/>
    </row>
    <row r="11588" spans="28:29" s="42" customFormat="1" hidden="1" x14ac:dyDescent="0.2">
      <c r="AB11588" s="46"/>
      <c r="AC11588" s="46"/>
    </row>
    <row r="11589" spans="28:29" s="42" customFormat="1" hidden="1" x14ac:dyDescent="0.2">
      <c r="AB11589" s="46"/>
      <c r="AC11589" s="46"/>
    </row>
    <row r="11590" spans="28:29" s="42" customFormat="1" hidden="1" x14ac:dyDescent="0.2">
      <c r="AB11590" s="46"/>
      <c r="AC11590" s="46"/>
    </row>
    <row r="11591" spans="28:29" s="42" customFormat="1" hidden="1" x14ac:dyDescent="0.2">
      <c r="AB11591" s="46"/>
      <c r="AC11591" s="46"/>
    </row>
    <row r="11592" spans="28:29" s="42" customFormat="1" hidden="1" x14ac:dyDescent="0.2">
      <c r="AB11592" s="46"/>
      <c r="AC11592" s="46"/>
    </row>
    <row r="11593" spans="28:29" s="42" customFormat="1" hidden="1" x14ac:dyDescent="0.2">
      <c r="AB11593" s="46"/>
      <c r="AC11593" s="46"/>
    </row>
    <row r="11594" spans="28:29" s="42" customFormat="1" hidden="1" x14ac:dyDescent="0.2">
      <c r="AB11594" s="46"/>
      <c r="AC11594" s="46"/>
    </row>
    <row r="11595" spans="28:29" s="42" customFormat="1" hidden="1" x14ac:dyDescent="0.2">
      <c r="AB11595" s="46"/>
      <c r="AC11595" s="46"/>
    </row>
    <row r="11596" spans="28:29" s="42" customFormat="1" hidden="1" x14ac:dyDescent="0.2">
      <c r="AB11596" s="46"/>
      <c r="AC11596" s="46"/>
    </row>
    <row r="11597" spans="28:29" s="42" customFormat="1" hidden="1" x14ac:dyDescent="0.2">
      <c r="AB11597" s="46"/>
      <c r="AC11597" s="46"/>
    </row>
    <row r="11598" spans="28:29" s="42" customFormat="1" hidden="1" x14ac:dyDescent="0.2">
      <c r="AB11598" s="46"/>
      <c r="AC11598" s="46"/>
    </row>
    <row r="11599" spans="28:29" s="42" customFormat="1" hidden="1" x14ac:dyDescent="0.2">
      <c r="AB11599" s="46"/>
      <c r="AC11599" s="46"/>
    </row>
    <row r="11600" spans="28:29" s="42" customFormat="1" hidden="1" x14ac:dyDescent="0.2">
      <c r="AB11600" s="46"/>
      <c r="AC11600" s="46"/>
    </row>
    <row r="11601" spans="28:29" s="42" customFormat="1" hidden="1" x14ac:dyDescent="0.2">
      <c r="AB11601" s="46"/>
      <c r="AC11601" s="46"/>
    </row>
    <row r="11602" spans="28:29" s="42" customFormat="1" hidden="1" x14ac:dyDescent="0.2">
      <c r="AB11602" s="46"/>
      <c r="AC11602" s="46"/>
    </row>
    <row r="11603" spans="28:29" s="42" customFormat="1" hidden="1" x14ac:dyDescent="0.2">
      <c r="AB11603" s="46"/>
      <c r="AC11603" s="46"/>
    </row>
    <row r="11604" spans="28:29" s="42" customFormat="1" hidden="1" x14ac:dyDescent="0.2">
      <c r="AB11604" s="46"/>
      <c r="AC11604" s="46"/>
    </row>
    <row r="11605" spans="28:29" s="42" customFormat="1" hidden="1" x14ac:dyDescent="0.2">
      <c r="AB11605" s="46"/>
      <c r="AC11605" s="46"/>
    </row>
    <row r="11606" spans="28:29" s="42" customFormat="1" hidden="1" x14ac:dyDescent="0.2">
      <c r="AB11606" s="46"/>
      <c r="AC11606" s="46"/>
    </row>
    <row r="11607" spans="28:29" s="42" customFormat="1" hidden="1" x14ac:dyDescent="0.2">
      <c r="AB11607" s="46"/>
      <c r="AC11607" s="46"/>
    </row>
    <row r="11608" spans="28:29" s="42" customFormat="1" hidden="1" x14ac:dyDescent="0.2">
      <c r="AB11608" s="46"/>
      <c r="AC11608" s="46"/>
    </row>
    <row r="11609" spans="28:29" s="42" customFormat="1" hidden="1" x14ac:dyDescent="0.2">
      <c r="AB11609" s="46"/>
      <c r="AC11609" s="46"/>
    </row>
    <row r="11610" spans="28:29" s="42" customFormat="1" hidden="1" x14ac:dyDescent="0.2">
      <c r="AB11610" s="46"/>
      <c r="AC11610" s="46"/>
    </row>
    <row r="11611" spans="28:29" s="42" customFormat="1" hidden="1" x14ac:dyDescent="0.2">
      <c r="AB11611" s="46"/>
      <c r="AC11611" s="46"/>
    </row>
    <row r="11612" spans="28:29" s="42" customFormat="1" hidden="1" x14ac:dyDescent="0.2">
      <c r="AB11612" s="46"/>
      <c r="AC11612" s="46"/>
    </row>
    <row r="11613" spans="28:29" s="42" customFormat="1" hidden="1" x14ac:dyDescent="0.2">
      <c r="AB11613" s="46"/>
      <c r="AC11613" s="46"/>
    </row>
    <row r="11614" spans="28:29" s="42" customFormat="1" hidden="1" x14ac:dyDescent="0.2">
      <c r="AB11614" s="46"/>
      <c r="AC11614" s="46"/>
    </row>
    <row r="11615" spans="28:29" s="42" customFormat="1" hidden="1" x14ac:dyDescent="0.2">
      <c r="AB11615" s="46"/>
      <c r="AC11615" s="46"/>
    </row>
    <row r="11616" spans="28:29" s="42" customFormat="1" hidden="1" x14ac:dyDescent="0.2">
      <c r="AB11616" s="46"/>
      <c r="AC11616" s="46"/>
    </row>
    <row r="11617" spans="28:29" s="42" customFormat="1" hidden="1" x14ac:dyDescent="0.2">
      <c r="AB11617" s="46"/>
      <c r="AC11617" s="46"/>
    </row>
    <row r="11618" spans="28:29" s="42" customFormat="1" hidden="1" x14ac:dyDescent="0.2">
      <c r="AB11618" s="46"/>
      <c r="AC11618" s="46"/>
    </row>
    <row r="11619" spans="28:29" s="42" customFormat="1" hidden="1" x14ac:dyDescent="0.2">
      <c r="AB11619" s="46"/>
      <c r="AC11619" s="46"/>
    </row>
    <row r="11620" spans="28:29" s="42" customFormat="1" hidden="1" x14ac:dyDescent="0.2">
      <c r="AB11620" s="46"/>
      <c r="AC11620" s="46"/>
    </row>
    <row r="11621" spans="28:29" s="42" customFormat="1" hidden="1" x14ac:dyDescent="0.2">
      <c r="AB11621" s="46"/>
      <c r="AC11621" s="46"/>
    </row>
    <row r="11622" spans="28:29" s="42" customFormat="1" hidden="1" x14ac:dyDescent="0.2">
      <c r="AB11622" s="46"/>
      <c r="AC11622" s="46"/>
    </row>
    <row r="11623" spans="28:29" s="42" customFormat="1" hidden="1" x14ac:dyDescent="0.2">
      <c r="AB11623" s="46"/>
      <c r="AC11623" s="46"/>
    </row>
    <row r="11624" spans="28:29" s="42" customFormat="1" hidden="1" x14ac:dyDescent="0.2">
      <c r="AB11624" s="46"/>
      <c r="AC11624" s="46"/>
    </row>
    <row r="11625" spans="28:29" s="42" customFormat="1" hidden="1" x14ac:dyDescent="0.2">
      <c r="AB11625" s="46"/>
      <c r="AC11625" s="46"/>
    </row>
    <row r="11626" spans="28:29" s="42" customFormat="1" hidden="1" x14ac:dyDescent="0.2">
      <c r="AB11626" s="46"/>
      <c r="AC11626" s="46"/>
    </row>
    <row r="11627" spans="28:29" s="42" customFormat="1" hidden="1" x14ac:dyDescent="0.2">
      <c r="AB11627" s="46"/>
      <c r="AC11627" s="46"/>
    </row>
    <row r="11628" spans="28:29" s="42" customFormat="1" hidden="1" x14ac:dyDescent="0.2">
      <c r="AB11628" s="46"/>
      <c r="AC11628" s="46"/>
    </row>
    <row r="11629" spans="28:29" s="42" customFormat="1" hidden="1" x14ac:dyDescent="0.2">
      <c r="AB11629" s="46"/>
      <c r="AC11629" s="46"/>
    </row>
    <row r="11630" spans="28:29" s="42" customFormat="1" hidden="1" x14ac:dyDescent="0.2">
      <c r="AB11630" s="46"/>
      <c r="AC11630" s="46"/>
    </row>
    <row r="11631" spans="28:29" s="42" customFormat="1" hidden="1" x14ac:dyDescent="0.2">
      <c r="AB11631" s="46"/>
      <c r="AC11631" s="46"/>
    </row>
    <row r="11632" spans="28:29" s="42" customFormat="1" hidden="1" x14ac:dyDescent="0.2">
      <c r="AB11632" s="46"/>
      <c r="AC11632" s="46"/>
    </row>
    <row r="11633" spans="28:29" s="42" customFormat="1" hidden="1" x14ac:dyDescent="0.2">
      <c r="AB11633" s="46"/>
      <c r="AC11633" s="46"/>
    </row>
    <row r="11634" spans="28:29" s="42" customFormat="1" hidden="1" x14ac:dyDescent="0.2">
      <c r="AB11634" s="46"/>
      <c r="AC11634" s="46"/>
    </row>
    <row r="11635" spans="28:29" s="42" customFormat="1" hidden="1" x14ac:dyDescent="0.2">
      <c r="AB11635" s="46"/>
      <c r="AC11635" s="46"/>
    </row>
    <row r="11636" spans="28:29" s="42" customFormat="1" hidden="1" x14ac:dyDescent="0.2">
      <c r="AB11636" s="46"/>
      <c r="AC11636" s="46"/>
    </row>
    <row r="11637" spans="28:29" s="42" customFormat="1" hidden="1" x14ac:dyDescent="0.2">
      <c r="AB11637" s="46"/>
      <c r="AC11637" s="46"/>
    </row>
    <row r="11638" spans="28:29" s="42" customFormat="1" hidden="1" x14ac:dyDescent="0.2">
      <c r="AB11638" s="46"/>
      <c r="AC11638" s="46"/>
    </row>
    <row r="11639" spans="28:29" s="42" customFormat="1" hidden="1" x14ac:dyDescent="0.2">
      <c r="AB11639" s="46"/>
      <c r="AC11639" s="46"/>
    </row>
    <row r="11640" spans="28:29" s="42" customFormat="1" hidden="1" x14ac:dyDescent="0.2">
      <c r="AB11640" s="46"/>
      <c r="AC11640" s="46"/>
    </row>
    <row r="11641" spans="28:29" s="42" customFormat="1" hidden="1" x14ac:dyDescent="0.2">
      <c r="AB11641" s="46"/>
      <c r="AC11641" s="46"/>
    </row>
    <row r="11642" spans="28:29" s="42" customFormat="1" hidden="1" x14ac:dyDescent="0.2">
      <c r="AB11642" s="46"/>
      <c r="AC11642" s="46"/>
    </row>
    <row r="11643" spans="28:29" s="42" customFormat="1" hidden="1" x14ac:dyDescent="0.2">
      <c r="AB11643" s="46"/>
      <c r="AC11643" s="46"/>
    </row>
    <row r="11644" spans="28:29" s="42" customFormat="1" hidden="1" x14ac:dyDescent="0.2">
      <c r="AB11644" s="46"/>
      <c r="AC11644" s="46"/>
    </row>
    <row r="11645" spans="28:29" s="42" customFormat="1" hidden="1" x14ac:dyDescent="0.2">
      <c r="AB11645" s="46"/>
      <c r="AC11645" s="46"/>
    </row>
    <row r="11646" spans="28:29" s="42" customFormat="1" hidden="1" x14ac:dyDescent="0.2">
      <c r="AB11646" s="46"/>
      <c r="AC11646" s="46"/>
    </row>
    <row r="11647" spans="28:29" s="42" customFormat="1" hidden="1" x14ac:dyDescent="0.2">
      <c r="AB11647" s="46"/>
      <c r="AC11647" s="46"/>
    </row>
    <row r="11648" spans="28:29" s="42" customFormat="1" hidden="1" x14ac:dyDescent="0.2">
      <c r="AB11648" s="46"/>
      <c r="AC11648" s="46"/>
    </row>
    <row r="11649" spans="28:29" s="42" customFormat="1" hidden="1" x14ac:dyDescent="0.2">
      <c r="AB11649" s="46"/>
      <c r="AC11649" s="46"/>
    </row>
    <row r="11650" spans="28:29" s="42" customFormat="1" hidden="1" x14ac:dyDescent="0.2">
      <c r="AB11650" s="46"/>
      <c r="AC11650" s="46"/>
    </row>
    <row r="11651" spans="28:29" s="42" customFormat="1" hidden="1" x14ac:dyDescent="0.2">
      <c r="AB11651" s="46"/>
      <c r="AC11651" s="46"/>
    </row>
    <row r="11652" spans="28:29" s="42" customFormat="1" hidden="1" x14ac:dyDescent="0.2">
      <c r="AB11652" s="46"/>
      <c r="AC11652" s="46"/>
    </row>
    <row r="11653" spans="28:29" s="42" customFormat="1" hidden="1" x14ac:dyDescent="0.2">
      <c r="AB11653" s="46"/>
      <c r="AC11653" s="46"/>
    </row>
    <row r="11654" spans="28:29" s="42" customFormat="1" hidden="1" x14ac:dyDescent="0.2">
      <c r="AB11654" s="46"/>
      <c r="AC11654" s="46"/>
    </row>
    <row r="11655" spans="28:29" s="42" customFormat="1" hidden="1" x14ac:dyDescent="0.2">
      <c r="AB11655" s="46"/>
      <c r="AC11655" s="46"/>
    </row>
    <row r="11656" spans="28:29" s="42" customFormat="1" hidden="1" x14ac:dyDescent="0.2">
      <c r="AB11656" s="46"/>
      <c r="AC11656" s="46"/>
    </row>
    <row r="11657" spans="28:29" s="42" customFormat="1" hidden="1" x14ac:dyDescent="0.2">
      <c r="AB11657" s="46"/>
      <c r="AC11657" s="46"/>
    </row>
    <row r="11658" spans="28:29" s="42" customFormat="1" hidden="1" x14ac:dyDescent="0.2">
      <c r="AB11658" s="46"/>
      <c r="AC11658" s="46"/>
    </row>
    <row r="11659" spans="28:29" s="42" customFormat="1" hidden="1" x14ac:dyDescent="0.2">
      <c r="AB11659" s="46"/>
      <c r="AC11659" s="46"/>
    </row>
    <row r="11660" spans="28:29" s="42" customFormat="1" hidden="1" x14ac:dyDescent="0.2">
      <c r="AB11660" s="46"/>
      <c r="AC11660" s="46"/>
    </row>
    <row r="11661" spans="28:29" s="42" customFormat="1" hidden="1" x14ac:dyDescent="0.2">
      <c r="AB11661" s="46"/>
      <c r="AC11661" s="46"/>
    </row>
    <row r="11662" spans="28:29" s="42" customFormat="1" hidden="1" x14ac:dyDescent="0.2">
      <c r="AB11662" s="46"/>
      <c r="AC11662" s="46"/>
    </row>
    <row r="11663" spans="28:29" s="42" customFormat="1" hidden="1" x14ac:dyDescent="0.2">
      <c r="AB11663" s="46"/>
      <c r="AC11663" s="46"/>
    </row>
    <row r="11664" spans="28:29" s="42" customFormat="1" hidden="1" x14ac:dyDescent="0.2">
      <c r="AB11664" s="46"/>
      <c r="AC11664" s="46"/>
    </row>
    <row r="11665" spans="28:29" s="42" customFormat="1" hidden="1" x14ac:dyDescent="0.2">
      <c r="AB11665" s="46"/>
      <c r="AC11665" s="46"/>
    </row>
    <row r="11666" spans="28:29" s="42" customFormat="1" hidden="1" x14ac:dyDescent="0.2">
      <c r="AB11666" s="46"/>
      <c r="AC11666" s="46"/>
    </row>
    <row r="11667" spans="28:29" s="42" customFormat="1" hidden="1" x14ac:dyDescent="0.2">
      <c r="AB11667" s="46"/>
      <c r="AC11667" s="46"/>
    </row>
    <row r="11668" spans="28:29" s="42" customFormat="1" hidden="1" x14ac:dyDescent="0.2">
      <c r="AB11668" s="46"/>
      <c r="AC11668" s="46"/>
    </row>
    <row r="11669" spans="28:29" s="42" customFormat="1" hidden="1" x14ac:dyDescent="0.2">
      <c r="AB11669" s="46"/>
      <c r="AC11669" s="46"/>
    </row>
    <row r="11670" spans="28:29" s="42" customFormat="1" hidden="1" x14ac:dyDescent="0.2">
      <c r="AB11670" s="46"/>
      <c r="AC11670" s="46"/>
    </row>
    <row r="11671" spans="28:29" s="42" customFormat="1" hidden="1" x14ac:dyDescent="0.2">
      <c r="AB11671" s="46"/>
      <c r="AC11671" s="46"/>
    </row>
    <row r="11672" spans="28:29" s="42" customFormat="1" hidden="1" x14ac:dyDescent="0.2">
      <c r="AB11672" s="46"/>
      <c r="AC11672" s="46"/>
    </row>
    <row r="11673" spans="28:29" s="42" customFormat="1" hidden="1" x14ac:dyDescent="0.2">
      <c r="AB11673" s="46"/>
      <c r="AC11673" s="46"/>
    </row>
    <row r="11674" spans="28:29" s="42" customFormat="1" hidden="1" x14ac:dyDescent="0.2">
      <c r="AB11674" s="46"/>
      <c r="AC11674" s="46"/>
    </row>
    <row r="11675" spans="28:29" s="42" customFormat="1" hidden="1" x14ac:dyDescent="0.2">
      <c r="AB11675" s="46"/>
      <c r="AC11675" s="46"/>
    </row>
    <row r="11676" spans="28:29" s="42" customFormat="1" hidden="1" x14ac:dyDescent="0.2">
      <c r="AB11676" s="46"/>
      <c r="AC11676" s="46"/>
    </row>
    <row r="11677" spans="28:29" s="42" customFormat="1" hidden="1" x14ac:dyDescent="0.2">
      <c r="AB11677" s="46"/>
      <c r="AC11677" s="46"/>
    </row>
    <row r="11678" spans="28:29" s="42" customFormat="1" hidden="1" x14ac:dyDescent="0.2">
      <c r="AB11678" s="46"/>
      <c r="AC11678" s="46"/>
    </row>
    <row r="11679" spans="28:29" s="42" customFormat="1" hidden="1" x14ac:dyDescent="0.2">
      <c r="AB11679" s="46"/>
      <c r="AC11679" s="46"/>
    </row>
    <row r="11680" spans="28:29" s="42" customFormat="1" hidden="1" x14ac:dyDescent="0.2">
      <c r="AB11680" s="46"/>
      <c r="AC11680" s="46"/>
    </row>
    <row r="11681" spans="28:29" s="42" customFormat="1" hidden="1" x14ac:dyDescent="0.2">
      <c r="AB11681" s="46"/>
      <c r="AC11681" s="46"/>
    </row>
    <row r="11682" spans="28:29" s="42" customFormat="1" hidden="1" x14ac:dyDescent="0.2">
      <c r="AB11682" s="46"/>
      <c r="AC11682" s="46"/>
    </row>
    <row r="11683" spans="28:29" s="42" customFormat="1" hidden="1" x14ac:dyDescent="0.2">
      <c r="AB11683" s="46"/>
      <c r="AC11683" s="46"/>
    </row>
    <row r="11684" spans="28:29" s="42" customFormat="1" hidden="1" x14ac:dyDescent="0.2">
      <c r="AB11684" s="46"/>
      <c r="AC11684" s="46"/>
    </row>
    <row r="11685" spans="28:29" s="42" customFormat="1" hidden="1" x14ac:dyDescent="0.2">
      <c r="AB11685" s="46"/>
      <c r="AC11685" s="46"/>
    </row>
    <row r="11686" spans="28:29" s="42" customFormat="1" hidden="1" x14ac:dyDescent="0.2">
      <c r="AB11686" s="46"/>
      <c r="AC11686" s="46"/>
    </row>
    <row r="11687" spans="28:29" s="42" customFormat="1" hidden="1" x14ac:dyDescent="0.2">
      <c r="AB11687" s="46"/>
      <c r="AC11687" s="46"/>
    </row>
    <row r="11688" spans="28:29" s="42" customFormat="1" hidden="1" x14ac:dyDescent="0.2">
      <c r="AB11688" s="46"/>
      <c r="AC11688" s="46"/>
    </row>
    <row r="11689" spans="28:29" s="42" customFormat="1" hidden="1" x14ac:dyDescent="0.2">
      <c r="AB11689" s="46"/>
      <c r="AC11689" s="46"/>
    </row>
    <row r="11690" spans="28:29" s="42" customFormat="1" hidden="1" x14ac:dyDescent="0.2">
      <c r="AB11690" s="46"/>
      <c r="AC11690" s="46"/>
    </row>
    <row r="11691" spans="28:29" s="42" customFormat="1" hidden="1" x14ac:dyDescent="0.2">
      <c r="AB11691" s="46"/>
      <c r="AC11691" s="46"/>
    </row>
    <row r="11692" spans="28:29" s="42" customFormat="1" hidden="1" x14ac:dyDescent="0.2">
      <c r="AB11692" s="46"/>
      <c r="AC11692" s="46"/>
    </row>
    <row r="11693" spans="28:29" s="42" customFormat="1" hidden="1" x14ac:dyDescent="0.2">
      <c r="AB11693" s="46"/>
      <c r="AC11693" s="46"/>
    </row>
    <row r="11694" spans="28:29" s="42" customFormat="1" hidden="1" x14ac:dyDescent="0.2">
      <c r="AB11694" s="46"/>
      <c r="AC11694" s="46"/>
    </row>
    <row r="11695" spans="28:29" s="42" customFormat="1" hidden="1" x14ac:dyDescent="0.2">
      <c r="AB11695" s="46"/>
      <c r="AC11695" s="46"/>
    </row>
    <row r="11696" spans="28:29" s="42" customFormat="1" hidden="1" x14ac:dyDescent="0.2">
      <c r="AB11696" s="46"/>
      <c r="AC11696" s="46"/>
    </row>
    <row r="11697" spans="28:29" s="42" customFormat="1" hidden="1" x14ac:dyDescent="0.2">
      <c r="AB11697" s="46"/>
      <c r="AC11697" s="46"/>
    </row>
    <row r="11698" spans="28:29" s="42" customFormat="1" hidden="1" x14ac:dyDescent="0.2">
      <c r="AB11698" s="46"/>
      <c r="AC11698" s="46"/>
    </row>
    <row r="11699" spans="28:29" s="42" customFormat="1" hidden="1" x14ac:dyDescent="0.2">
      <c r="AB11699" s="46"/>
      <c r="AC11699" s="46"/>
    </row>
    <row r="11700" spans="28:29" s="42" customFormat="1" hidden="1" x14ac:dyDescent="0.2">
      <c r="AB11700" s="46"/>
      <c r="AC11700" s="46"/>
    </row>
    <row r="11701" spans="28:29" s="42" customFormat="1" hidden="1" x14ac:dyDescent="0.2">
      <c r="AB11701" s="46"/>
      <c r="AC11701" s="46"/>
    </row>
    <row r="11702" spans="28:29" s="42" customFormat="1" hidden="1" x14ac:dyDescent="0.2">
      <c r="AB11702" s="46"/>
      <c r="AC11702" s="46"/>
    </row>
    <row r="11703" spans="28:29" s="42" customFormat="1" hidden="1" x14ac:dyDescent="0.2">
      <c r="AB11703" s="46"/>
      <c r="AC11703" s="46"/>
    </row>
    <row r="11704" spans="28:29" s="42" customFormat="1" hidden="1" x14ac:dyDescent="0.2">
      <c r="AB11704" s="46"/>
      <c r="AC11704" s="46"/>
    </row>
    <row r="11705" spans="28:29" s="42" customFormat="1" hidden="1" x14ac:dyDescent="0.2">
      <c r="AB11705" s="46"/>
      <c r="AC11705" s="46"/>
    </row>
    <row r="11706" spans="28:29" s="42" customFormat="1" hidden="1" x14ac:dyDescent="0.2">
      <c r="AB11706" s="46"/>
      <c r="AC11706" s="46"/>
    </row>
    <row r="11707" spans="28:29" s="42" customFormat="1" hidden="1" x14ac:dyDescent="0.2">
      <c r="AB11707" s="46"/>
      <c r="AC11707" s="46"/>
    </row>
    <row r="11708" spans="28:29" s="42" customFormat="1" hidden="1" x14ac:dyDescent="0.2">
      <c r="AB11708" s="46"/>
      <c r="AC11708" s="46"/>
    </row>
    <row r="11709" spans="28:29" s="42" customFormat="1" hidden="1" x14ac:dyDescent="0.2">
      <c r="AB11709" s="46"/>
      <c r="AC11709" s="46"/>
    </row>
    <row r="11710" spans="28:29" s="42" customFormat="1" hidden="1" x14ac:dyDescent="0.2">
      <c r="AB11710" s="46"/>
      <c r="AC11710" s="46"/>
    </row>
    <row r="11711" spans="28:29" s="42" customFormat="1" hidden="1" x14ac:dyDescent="0.2">
      <c r="AB11711" s="46"/>
      <c r="AC11711" s="46"/>
    </row>
    <row r="11712" spans="28:29" s="42" customFormat="1" hidden="1" x14ac:dyDescent="0.2">
      <c r="AB11712" s="46"/>
      <c r="AC11712" s="46"/>
    </row>
    <row r="11713" spans="28:29" s="42" customFormat="1" hidden="1" x14ac:dyDescent="0.2">
      <c r="AB11713" s="46"/>
      <c r="AC11713" s="46"/>
    </row>
    <row r="11714" spans="28:29" s="42" customFormat="1" hidden="1" x14ac:dyDescent="0.2">
      <c r="AB11714" s="46"/>
      <c r="AC11714" s="46"/>
    </row>
    <row r="11715" spans="28:29" s="42" customFormat="1" hidden="1" x14ac:dyDescent="0.2">
      <c r="AB11715" s="46"/>
      <c r="AC11715" s="46"/>
    </row>
    <row r="11716" spans="28:29" s="42" customFormat="1" hidden="1" x14ac:dyDescent="0.2">
      <c r="AB11716" s="46"/>
      <c r="AC11716" s="46"/>
    </row>
    <row r="11717" spans="28:29" s="42" customFormat="1" hidden="1" x14ac:dyDescent="0.2">
      <c r="AB11717" s="46"/>
      <c r="AC11717" s="46"/>
    </row>
    <row r="11718" spans="28:29" s="42" customFormat="1" hidden="1" x14ac:dyDescent="0.2">
      <c r="AB11718" s="46"/>
      <c r="AC11718" s="46"/>
    </row>
    <row r="11719" spans="28:29" s="42" customFormat="1" hidden="1" x14ac:dyDescent="0.2">
      <c r="AB11719" s="46"/>
      <c r="AC11719" s="46"/>
    </row>
    <row r="11720" spans="28:29" s="42" customFormat="1" hidden="1" x14ac:dyDescent="0.2">
      <c r="AB11720" s="46"/>
      <c r="AC11720" s="46"/>
    </row>
    <row r="11721" spans="28:29" s="42" customFormat="1" hidden="1" x14ac:dyDescent="0.2">
      <c r="AB11721" s="46"/>
      <c r="AC11721" s="46"/>
    </row>
    <row r="11722" spans="28:29" s="42" customFormat="1" hidden="1" x14ac:dyDescent="0.2">
      <c r="AB11722" s="46"/>
      <c r="AC11722" s="46"/>
    </row>
    <row r="11723" spans="28:29" s="42" customFormat="1" hidden="1" x14ac:dyDescent="0.2">
      <c r="AB11723" s="46"/>
      <c r="AC11723" s="46"/>
    </row>
    <row r="11724" spans="28:29" s="42" customFormat="1" hidden="1" x14ac:dyDescent="0.2">
      <c r="AB11724" s="46"/>
      <c r="AC11724" s="46"/>
    </row>
    <row r="11725" spans="28:29" s="42" customFormat="1" hidden="1" x14ac:dyDescent="0.2">
      <c r="AB11725" s="46"/>
      <c r="AC11725" s="46"/>
    </row>
    <row r="11726" spans="28:29" s="42" customFormat="1" hidden="1" x14ac:dyDescent="0.2">
      <c r="AB11726" s="46"/>
      <c r="AC11726" s="46"/>
    </row>
    <row r="11727" spans="28:29" s="42" customFormat="1" hidden="1" x14ac:dyDescent="0.2">
      <c r="AB11727" s="46"/>
      <c r="AC11727" s="46"/>
    </row>
    <row r="11728" spans="28:29" s="42" customFormat="1" hidden="1" x14ac:dyDescent="0.2">
      <c r="AB11728" s="46"/>
      <c r="AC11728" s="46"/>
    </row>
    <row r="11729" spans="28:29" s="42" customFormat="1" hidden="1" x14ac:dyDescent="0.2">
      <c r="AB11729" s="46"/>
      <c r="AC11729" s="46"/>
    </row>
    <row r="11730" spans="28:29" s="42" customFormat="1" hidden="1" x14ac:dyDescent="0.2">
      <c r="AB11730" s="46"/>
      <c r="AC11730" s="46"/>
    </row>
    <row r="11731" spans="28:29" s="42" customFormat="1" hidden="1" x14ac:dyDescent="0.2">
      <c r="AB11731" s="46"/>
      <c r="AC11731" s="46"/>
    </row>
    <row r="11732" spans="28:29" s="42" customFormat="1" hidden="1" x14ac:dyDescent="0.2">
      <c r="AB11732" s="46"/>
      <c r="AC11732" s="46"/>
    </row>
    <row r="11733" spans="28:29" s="42" customFormat="1" hidden="1" x14ac:dyDescent="0.2">
      <c r="AB11733" s="46"/>
      <c r="AC11733" s="46"/>
    </row>
    <row r="11734" spans="28:29" s="42" customFormat="1" hidden="1" x14ac:dyDescent="0.2">
      <c r="AB11734" s="46"/>
      <c r="AC11734" s="46"/>
    </row>
    <row r="11735" spans="28:29" s="42" customFormat="1" hidden="1" x14ac:dyDescent="0.2">
      <c r="AB11735" s="46"/>
      <c r="AC11735" s="46"/>
    </row>
    <row r="11736" spans="28:29" s="42" customFormat="1" hidden="1" x14ac:dyDescent="0.2">
      <c r="AB11736" s="46"/>
      <c r="AC11736" s="46"/>
    </row>
    <row r="11737" spans="28:29" s="42" customFormat="1" hidden="1" x14ac:dyDescent="0.2">
      <c r="AB11737" s="46"/>
      <c r="AC11737" s="46"/>
    </row>
    <row r="11738" spans="28:29" s="42" customFormat="1" hidden="1" x14ac:dyDescent="0.2">
      <c r="AB11738" s="46"/>
      <c r="AC11738" s="46"/>
    </row>
    <row r="11739" spans="28:29" s="42" customFormat="1" hidden="1" x14ac:dyDescent="0.2">
      <c r="AB11739" s="46"/>
      <c r="AC11739" s="46"/>
    </row>
    <row r="11740" spans="28:29" s="42" customFormat="1" hidden="1" x14ac:dyDescent="0.2">
      <c r="AB11740" s="46"/>
      <c r="AC11740" s="46"/>
    </row>
    <row r="11741" spans="28:29" s="42" customFormat="1" hidden="1" x14ac:dyDescent="0.2">
      <c r="AB11741" s="46"/>
      <c r="AC11741" s="46"/>
    </row>
    <row r="11742" spans="28:29" s="42" customFormat="1" hidden="1" x14ac:dyDescent="0.2">
      <c r="AB11742" s="46"/>
      <c r="AC11742" s="46"/>
    </row>
    <row r="11743" spans="28:29" s="42" customFormat="1" hidden="1" x14ac:dyDescent="0.2">
      <c r="AB11743" s="46"/>
      <c r="AC11743" s="46"/>
    </row>
    <row r="11744" spans="28:29" s="42" customFormat="1" hidden="1" x14ac:dyDescent="0.2">
      <c r="AB11744" s="46"/>
      <c r="AC11744" s="46"/>
    </row>
    <row r="11745" spans="28:29" s="42" customFormat="1" hidden="1" x14ac:dyDescent="0.2">
      <c r="AB11745" s="46"/>
      <c r="AC11745" s="46"/>
    </row>
    <row r="11746" spans="28:29" s="42" customFormat="1" hidden="1" x14ac:dyDescent="0.2">
      <c r="AB11746" s="46"/>
      <c r="AC11746" s="46"/>
    </row>
    <row r="11747" spans="28:29" s="42" customFormat="1" hidden="1" x14ac:dyDescent="0.2">
      <c r="AB11747" s="46"/>
      <c r="AC11747" s="46"/>
    </row>
    <row r="11748" spans="28:29" s="42" customFormat="1" hidden="1" x14ac:dyDescent="0.2">
      <c r="AB11748" s="46"/>
      <c r="AC11748" s="46"/>
    </row>
    <row r="11749" spans="28:29" s="42" customFormat="1" hidden="1" x14ac:dyDescent="0.2">
      <c r="AB11749" s="46"/>
      <c r="AC11749" s="46"/>
    </row>
    <row r="11750" spans="28:29" s="42" customFormat="1" hidden="1" x14ac:dyDescent="0.2">
      <c r="AB11750" s="46"/>
      <c r="AC11750" s="46"/>
    </row>
    <row r="11751" spans="28:29" s="42" customFormat="1" hidden="1" x14ac:dyDescent="0.2">
      <c r="AB11751" s="46"/>
      <c r="AC11751" s="46"/>
    </row>
    <row r="11752" spans="28:29" s="42" customFormat="1" hidden="1" x14ac:dyDescent="0.2">
      <c r="AB11752" s="46"/>
      <c r="AC11752" s="46"/>
    </row>
    <row r="11753" spans="28:29" s="42" customFormat="1" hidden="1" x14ac:dyDescent="0.2">
      <c r="AB11753" s="46"/>
      <c r="AC11753" s="46"/>
    </row>
    <row r="11754" spans="28:29" s="42" customFormat="1" hidden="1" x14ac:dyDescent="0.2">
      <c r="AB11754" s="46"/>
      <c r="AC11754" s="46"/>
    </row>
    <row r="11755" spans="28:29" s="42" customFormat="1" hidden="1" x14ac:dyDescent="0.2">
      <c r="AB11755" s="46"/>
      <c r="AC11755" s="46"/>
    </row>
    <row r="11756" spans="28:29" s="42" customFormat="1" hidden="1" x14ac:dyDescent="0.2">
      <c r="AB11756" s="46"/>
      <c r="AC11756" s="46"/>
    </row>
    <row r="11757" spans="28:29" s="42" customFormat="1" hidden="1" x14ac:dyDescent="0.2">
      <c r="AB11757" s="46"/>
      <c r="AC11757" s="46"/>
    </row>
    <row r="11758" spans="28:29" s="42" customFormat="1" hidden="1" x14ac:dyDescent="0.2">
      <c r="AB11758" s="46"/>
      <c r="AC11758" s="46"/>
    </row>
    <row r="11759" spans="28:29" s="42" customFormat="1" hidden="1" x14ac:dyDescent="0.2">
      <c r="AB11759" s="46"/>
      <c r="AC11759" s="46"/>
    </row>
    <row r="11760" spans="28:29" s="42" customFormat="1" hidden="1" x14ac:dyDescent="0.2">
      <c r="AB11760" s="46"/>
      <c r="AC11760" s="46"/>
    </row>
    <row r="11761" spans="28:29" s="42" customFormat="1" hidden="1" x14ac:dyDescent="0.2">
      <c r="AB11761" s="46"/>
      <c r="AC11761" s="46"/>
    </row>
    <row r="11762" spans="28:29" s="42" customFormat="1" hidden="1" x14ac:dyDescent="0.2">
      <c r="AB11762" s="46"/>
      <c r="AC11762" s="46"/>
    </row>
    <row r="11763" spans="28:29" s="42" customFormat="1" hidden="1" x14ac:dyDescent="0.2">
      <c r="AB11763" s="46"/>
      <c r="AC11763" s="46"/>
    </row>
    <row r="11764" spans="28:29" s="42" customFormat="1" hidden="1" x14ac:dyDescent="0.2">
      <c r="AB11764" s="46"/>
      <c r="AC11764" s="46"/>
    </row>
    <row r="11765" spans="28:29" s="42" customFormat="1" hidden="1" x14ac:dyDescent="0.2">
      <c r="AB11765" s="46"/>
      <c r="AC11765" s="46"/>
    </row>
    <row r="11766" spans="28:29" s="42" customFormat="1" hidden="1" x14ac:dyDescent="0.2">
      <c r="AB11766" s="46"/>
      <c r="AC11766" s="46"/>
    </row>
    <row r="11767" spans="28:29" s="42" customFormat="1" hidden="1" x14ac:dyDescent="0.2">
      <c r="AB11767" s="46"/>
      <c r="AC11767" s="46"/>
    </row>
    <row r="11768" spans="28:29" s="42" customFormat="1" hidden="1" x14ac:dyDescent="0.2">
      <c r="AB11768" s="46"/>
      <c r="AC11768" s="46"/>
    </row>
    <row r="11769" spans="28:29" s="42" customFormat="1" hidden="1" x14ac:dyDescent="0.2">
      <c r="AB11769" s="46"/>
      <c r="AC11769" s="46"/>
    </row>
    <row r="11770" spans="28:29" s="42" customFormat="1" hidden="1" x14ac:dyDescent="0.2">
      <c r="AB11770" s="46"/>
      <c r="AC11770" s="46"/>
    </row>
    <row r="11771" spans="28:29" s="42" customFormat="1" hidden="1" x14ac:dyDescent="0.2">
      <c r="AB11771" s="46"/>
      <c r="AC11771" s="46"/>
    </row>
    <row r="11772" spans="28:29" s="42" customFormat="1" hidden="1" x14ac:dyDescent="0.2">
      <c r="AB11772" s="46"/>
      <c r="AC11772" s="46"/>
    </row>
    <row r="11773" spans="28:29" s="42" customFormat="1" hidden="1" x14ac:dyDescent="0.2">
      <c r="AB11773" s="46"/>
      <c r="AC11773" s="46"/>
    </row>
    <row r="11774" spans="28:29" s="42" customFormat="1" hidden="1" x14ac:dyDescent="0.2">
      <c r="AB11774" s="46"/>
      <c r="AC11774" s="46"/>
    </row>
    <row r="11775" spans="28:29" s="42" customFormat="1" hidden="1" x14ac:dyDescent="0.2">
      <c r="AB11775" s="46"/>
      <c r="AC11775" s="46"/>
    </row>
    <row r="11776" spans="28:29" s="42" customFormat="1" hidden="1" x14ac:dyDescent="0.2">
      <c r="AB11776" s="46"/>
      <c r="AC11776" s="46"/>
    </row>
    <row r="11777" spans="28:29" s="42" customFormat="1" hidden="1" x14ac:dyDescent="0.2">
      <c r="AB11777" s="46"/>
      <c r="AC11777" s="46"/>
    </row>
    <row r="11778" spans="28:29" s="42" customFormat="1" hidden="1" x14ac:dyDescent="0.2">
      <c r="AB11778" s="46"/>
      <c r="AC11778" s="46"/>
    </row>
    <row r="11779" spans="28:29" s="42" customFormat="1" hidden="1" x14ac:dyDescent="0.2">
      <c r="AB11779" s="46"/>
      <c r="AC11779" s="46"/>
    </row>
    <row r="11780" spans="28:29" s="42" customFormat="1" hidden="1" x14ac:dyDescent="0.2">
      <c r="AB11780" s="46"/>
      <c r="AC11780" s="46"/>
    </row>
    <row r="11781" spans="28:29" s="42" customFormat="1" hidden="1" x14ac:dyDescent="0.2">
      <c r="AB11781" s="46"/>
      <c r="AC11781" s="46"/>
    </row>
    <row r="11782" spans="28:29" s="42" customFormat="1" hidden="1" x14ac:dyDescent="0.2">
      <c r="AB11782" s="46"/>
      <c r="AC11782" s="46"/>
    </row>
    <row r="11783" spans="28:29" s="42" customFormat="1" hidden="1" x14ac:dyDescent="0.2">
      <c r="AB11783" s="46"/>
      <c r="AC11783" s="46"/>
    </row>
    <row r="11784" spans="28:29" s="42" customFormat="1" hidden="1" x14ac:dyDescent="0.2">
      <c r="AB11784" s="46"/>
      <c r="AC11784" s="46"/>
    </row>
    <row r="11785" spans="28:29" s="42" customFormat="1" hidden="1" x14ac:dyDescent="0.2">
      <c r="AB11785" s="46"/>
      <c r="AC11785" s="46"/>
    </row>
    <row r="11786" spans="28:29" s="42" customFormat="1" hidden="1" x14ac:dyDescent="0.2">
      <c r="AB11786" s="46"/>
      <c r="AC11786" s="46"/>
    </row>
    <row r="11787" spans="28:29" s="42" customFormat="1" hidden="1" x14ac:dyDescent="0.2">
      <c r="AB11787" s="46"/>
      <c r="AC11787" s="46"/>
    </row>
    <row r="11788" spans="28:29" s="42" customFormat="1" hidden="1" x14ac:dyDescent="0.2">
      <c r="AB11788" s="46"/>
      <c r="AC11788" s="46"/>
    </row>
    <row r="11789" spans="28:29" s="42" customFormat="1" hidden="1" x14ac:dyDescent="0.2">
      <c r="AB11789" s="46"/>
      <c r="AC11789" s="46"/>
    </row>
    <row r="11790" spans="28:29" s="42" customFormat="1" hidden="1" x14ac:dyDescent="0.2">
      <c r="AB11790" s="46"/>
      <c r="AC11790" s="46"/>
    </row>
    <row r="11791" spans="28:29" s="42" customFormat="1" hidden="1" x14ac:dyDescent="0.2">
      <c r="AB11791" s="46"/>
      <c r="AC11791" s="46"/>
    </row>
    <row r="11792" spans="28:29" s="42" customFormat="1" hidden="1" x14ac:dyDescent="0.2">
      <c r="AB11792" s="46"/>
      <c r="AC11792" s="46"/>
    </row>
    <row r="11793" spans="28:29" s="42" customFormat="1" hidden="1" x14ac:dyDescent="0.2">
      <c r="AB11793" s="46"/>
      <c r="AC11793" s="46"/>
    </row>
    <row r="11794" spans="28:29" s="42" customFormat="1" hidden="1" x14ac:dyDescent="0.2">
      <c r="AB11794" s="46"/>
      <c r="AC11794" s="46"/>
    </row>
    <row r="11795" spans="28:29" s="42" customFormat="1" hidden="1" x14ac:dyDescent="0.2">
      <c r="AB11795" s="46"/>
      <c r="AC11795" s="46"/>
    </row>
    <row r="11796" spans="28:29" s="42" customFormat="1" hidden="1" x14ac:dyDescent="0.2">
      <c r="AB11796" s="46"/>
      <c r="AC11796" s="46"/>
    </row>
    <row r="11797" spans="28:29" s="42" customFormat="1" hidden="1" x14ac:dyDescent="0.2">
      <c r="AB11797" s="46"/>
      <c r="AC11797" s="46"/>
    </row>
    <row r="11798" spans="28:29" s="42" customFormat="1" hidden="1" x14ac:dyDescent="0.2">
      <c r="AB11798" s="46"/>
      <c r="AC11798" s="46"/>
    </row>
    <row r="11799" spans="28:29" s="42" customFormat="1" hidden="1" x14ac:dyDescent="0.2">
      <c r="AB11799" s="46"/>
      <c r="AC11799" s="46"/>
    </row>
    <row r="11800" spans="28:29" s="42" customFormat="1" hidden="1" x14ac:dyDescent="0.2">
      <c r="AB11800" s="46"/>
      <c r="AC11800" s="46"/>
    </row>
    <row r="11801" spans="28:29" s="42" customFormat="1" hidden="1" x14ac:dyDescent="0.2">
      <c r="AB11801" s="46"/>
      <c r="AC11801" s="46"/>
    </row>
    <row r="11802" spans="28:29" s="42" customFormat="1" hidden="1" x14ac:dyDescent="0.2">
      <c r="AB11802" s="46"/>
      <c r="AC11802" s="46"/>
    </row>
    <row r="11803" spans="28:29" s="42" customFormat="1" hidden="1" x14ac:dyDescent="0.2">
      <c r="AB11803" s="46"/>
      <c r="AC11803" s="46"/>
    </row>
    <row r="11804" spans="28:29" s="42" customFormat="1" hidden="1" x14ac:dyDescent="0.2">
      <c r="AB11804" s="46"/>
      <c r="AC11804" s="46"/>
    </row>
    <row r="11805" spans="28:29" s="42" customFormat="1" hidden="1" x14ac:dyDescent="0.2">
      <c r="AB11805" s="46"/>
      <c r="AC11805" s="46"/>
    </row>
    <row r="11806" spans="28:29" s="42" customFormat="1" hidden="1" x14ac:dyDescent="0.2">
      <c r="AB11806" s="46"/>
      <c r="AC11806" s="46"/>
    </row>
    <row r="11807" spans="28:29" s="42" customFormat="1" hidden="1" x14ac:dyDescent="0.2">
      <c r="AB11807" s="46"/>
      <c r="AC11807" s="46"/>
    </row>
    <row r="11808" spans="28:29" s="42" customFormat="1" hidden="1" x14ac:dyDescent="0.2">
      <c r="AB11808" s="46"/>
      <c r="AC11808" s="46"/>
    </row>
    <row r="11809" spans="28:29" s="42" customFormat="1" hidden="1" x14ac:dyDescent="0.2">
      <c r="AB11809" s="46"/>
      <c r="AC11809" s="46"/>
    </row>
    <row r="11810" spans="28:29" s="42" customFormat="1" hidden="1" x14ac:dyDescent="0.2">
      <c r="AB11810" s="46"/>
      <c r="AC11810" s="46"/>
    </row>
    <row r="11811" spans="28:29" s="42" customFormat="1" hidden="1" x14ac:dyDescent="0.2">
      <c r="AB11811" s="46"/>
      <c r="AC11811" s="46"/>
    </row>
    <row r="11812" spans="28:29" s="42" customFormat="1" hidden="1" x14ac:dyDescent="0.2">
      <c r="AB11812" s="46"/>
      <c r="AC11812" s="46"/>
    </row>
    <row r="11813" spans="28:29" s="42" customFormat="1" hidden="1" x14ac:dyDescent="0.2">
      <c r="AB11813" s="46"/>
      <c r="AC11813" s="46"/>
    </row>
    <row r="11814" spans="28:29" s="42" customFormat="1" hidden="1" x14ac:dyDescent="0.2">
      <c r="AB11814" s="46"/>
      <c r="AC11814" s="46"/>
    </row>
    <row r="11815" spans="28:29" s="42" customFormat="1" hidden="1" x14ac:dyDescent="0.2">
      <c r="AB11815" s="46"/>
      <c r="AC11815" s="46"/>
    </row>
    <row r="11816" spans="28:29" s="42" customFormat="1" hidden="1" x14ac:dyDescent="0.2">
      <c r="AB11816" s="46"/>
      <c r="AC11816" s="46"/>
    </row>
    <row r="11817" spans="28:29" s="42" customFormat="1" hidden="1" x14ac:dyDescent="0.2">
      <c r="AB11817" s="46"/>
      <c r="AC11817" s="46"/>
    </row>
    <row r="11818" spans="28:29" s="42" customFormat="1" hidden="1" x14ac:dyDescent="0.2">
      <c r="AB11818" s="46"/>
      <c r="AC11818" s="46"/>
    </row>
    <row r="11819" spans="28:29" s="42" customFormat="1" hidden="1" x14ac:dyDescent="0.2">
      <c r="AB11819" s="46"/>
      <c r="AC11819" s="46"/>
    </row>
    <row r="11820" spans="28:29" s="42" customFormat="1" hidden="1" x14ac:dyDescent="0.2">
      <c r="AB11820" s="46"/>
      <c r="AC11820" s="46"/>
    </row>
    <row r="11821" spans="28:29" s="42" customFormat="1" hidden="1" x14ac:dyDescent="0.2">
      <c r="AB11821" s="46"/>
      <c r="AC11821" s="46"/>
    </row>
    <row r="11822" spans="28:29" s="42" customFormat="1" hidden="1" x14ac:dyDescent="0.2">
      <c r="AB11822" s="46"/>
      <c r="AC11822" s="46"/>
    </row>
    <row r="11823" spans="28:29" s="42" customFormat="1" hidden="1" x14ac:dyDescent="0.2">
      <c r="AB11823" s="46"/>
      <c r="AC11823" s="46"/>
    </row>
    <row r="11824" spans="28:29" s="42" customFormat="1" hidden="1" x14ac:dyDescent="0.2">
      <c r="AB11824" s="46"/>
      <c r="AC11824" s="46"/>
    </row>
    <row r="11825" spans="28:29" s="42" customFormat="1" hidden="1" x14ac:dyDescent="0.2">
      <c r="AB11825" s="46"/>
      <c r="AC11825" s="46"/>
    </row>
    <row r="11826" spans="28:29" s="42" customFormat="1" hidden="1" x14ac:dyDescent="0.2">
      <c r="AB11826" s="46"/>
      <c r="AC11826" s="46"/>
    </row>
    <row r="11827" spans="28:29" s="42" customFormat="1" hidden="1" x14ac:dyDescent="0.2">
      <c r="AB11827" s="46"/>
      <c r="AC11827" s="46"/>
    </row>
    <row r="11828" spans="28:29" s="42" customFormat="1" hidden="1" x14ac:dyDescent="0.2">
      <c r="AB11828" s="46"/>
      <c r="AC11828" s="46"/>
    </row>
    <row r="11829" spans="28:29" s="42" customFormat="1" hidden="1" x14ac:dyDescent="0.2">
      <c r="AB11829" s="46"/>
      <c r="AC11829" s="46"/>
    </row>
    <row r="11830" spans="28:29" s="42" customFormat="1" hidden="1" x14ac:dyDescent="0.2">
      <c r="AB11830" s="46"/>
      <c r="AC11830" s="46"/>
    </row>
    <row r="11831" spans="28:29" s="42" customFormat="1" hidden="1" x14ac:dyDescent="0.2">
      <c r="AB11831" s="46"/>
      <c r="AC11831" s="46"/>
    </row>
    <row r="11832" spans="28:29" s="42" customFormat="1" hidden="1" x14ac:dyDescent="0.2">
      <c r="AB11832" s="46"/>
      <c r="AC11832" s="46"/>
    </row>
    <row r="11833" spans="28:29" s="42" customFormat="1" hidden="1" x14ac:dyDescent="0.2">
      <c r="AB11833" s="46"/>
      <c r="AC11833" s="46"/>
    </row>
    <row r="11834" spans="28:29" s="42" customFormat="1" hidden="1" x14ac:dyDescent="0.2">
      <c r="AB11834" s="46"/>
      <c r="AC11834" s="46"/>
    </row>
    <row r="11835" spans="28:29" s="42" customFormat="1" hidden="1" x14ac:dyDescent="0.2">
      <c r="AB11835" s="46"/>
      <c r="AC11835" s="46"/>
    </row>
    <row r="11836" spans="28:29" s="42" customFormat="1" hidden="1" x14ac:dyDescent="0.2">
      <c r="AB11836" s="46"/>
      <c r="AC11836" s="46"/>
    </row>
    <row r="11837" spans="28:29" s="42" customFormat="1" hidden="1" x14ac:dyDescent="0.2">
      <c r="AB11837" s="46"/>
      <c r="AC11837" s="46"/>
    </row>
    <row r="11838" spans="28:29" s="42" customFormat="1" hidden="1" x14ac:dyDescent="0.2">
      <c r="AB11838" s="46"/>
      <c r="AC11838" s="46"/>
    </row>
    <row r="11839" spans="28:29" s="42" customFormat="1" hidden="1" x14ac:dyDescent="0.2">
      <c r="AB11839" s="46"/>
      <c r="AC11839" s="46"/>
    </row>
    <row r="11840" spans="28:29" s="42" customFormat="1" hidden="1" x14ac:dyDescent="0.2">
      <c r="AB11840" s="46"/>
      <c r="AC11840" s="46"/>
    </row>
    <row r="11841" spans="28:29" s="42" customFormat="1" hidden="1" x14ac:dyDescent="0.2">
      <c r="AB11841" s="46"/>
      <c r="AC11841" s="46"/>
    </row>
    <row r="11842" spans="28:29" s="42" customFormat="1" hidden="1" x14ac:dyDescent="0.2">
      <c r="AB11842" s="46"/>
      <c r="AC11842" s="46"/>
    </row>
    <row r="11843" spans="28:29" s="42" customFormat="1" hidden="1" x14ac:dyDescent="0.2">
      <c r="AB11843" s="46"/>
      <c r="AC11843" s="46"/>
    </row>
    <row r="11844" spans="28:29" s="42" customFormat="1" hidden="1" x14ac:dyDescent="0.2">
      <c r="AB11844" s="46"/>
      <c r="AC11844" s="46"/>
    </row>
    <row r="11845" spans="28:29" s="42" customFormat="1" hidden="1" x14ac:dyDescent="0.2">
      <c r="AB11845" s="46"/>
      <c r="AC11845" s="46"/>
    </row>
    <row r="11846" spans="28:29" s="42" customFormat="1" hidden="1" x14ac:dyDescent="0.2">
      <c r="AB11846" s="46"/>
      <c r="AC11846" s="46"/>
    </row>
    <row r="11847" spans="28:29" s="42" customFormat="1" hidden="1" x14ac:dyDescent="0.2">
      <c r="AB11847" s="46"/>
      <c r="AC11847" s="46"/>
    </row>
    <row r="11848" spans="28:29" s="42" customFormat="1" hidden="1" x14ac:dyDescent="0.2">
      <c r="AB11848" s="46"/>
      <c r="AC11848" s="46"/>
    </row>
    <row r="11849" spans="28:29" s="42" customFormat="1" hidden="1" x14ac:dyDescent="0.2">
      <c r="AB11849" s="46"/>
      <c r="AC11849" s="46"/>
    </row>
    <row r="11850" spans="28:29" s="42" customFormat="1" hidden="1" x14ac:dyDescent="0.2">
      <c r="AB11850" s="46"/>
      <c r="AC11850" s="46"/>
    </row>
    <row r="11851" spans="28:29" s="42" customFormat="1" hidden="1" x14ac:dyDescent="0.2">
      <c r="AB11851" s="46"/>
      <c r="AC11851" s="46"/>
    </row>
    <row r="11852" spans="28:29" s="42" customFormat="1" hidden="1" x14ac:dyDescent="0.2">
      <c r="AB11852" s="46"/>
      <c r="AC11852" s="46"/>
    </row>
    <row r="11853" spans="28:29" s="42" customFormat="1" hidden="1" x14ac:dyDescent="0.2">
      <c r="AB11853" s="46"/>
      <c r="AC11853" s="46"/>
    </row>
    <row r="11854" spans="28:29" s="42" customFormat="1" hidden="1" x14ac:dyDescent="0.2">
      <c r="AB11854" s="46"/>
      <c r="AC11854" s="46"/>
    </row>
    <row r="11855" spans="28:29" s="42" customFormat="1" hidden="1" x14ac:dyDescent="0.2">
      <c r="AB11855" s="46"/>
      <c r="AC11855" s="46"/>
    </row>
    <row r="11856" spans="28:29" s="42" customFormat="1" hidden="1" x14ac:dyDescent="0.2">
      <c r="AB11856" s="46"/>
      <c r="AC11856" s="46"/>
    </row>
    <row r="11857" spans="28:29" s="42" customFormat="1" hidden="1" x14ac:dyDescent="0.2">
      <c r="AB11857" s="46"/>
      <c r="AC11857" s="46"/>
    </row>
    <row r="11858" spans="28:29" s="42" customFormat="1" hidden="1" x14ac:dyDescent="0.2">
      <c r="AB11858" s="46"/>
      <c r="AC11858" s="46"/>
    </row>
    <row r="11859" spans="28:29" s="42" customFormat="1" hidden="1" x14ac:dyDescent="0.2">
      <c r="AB11859" s="46"/>
      <c r="AC11859" s="46"/>
    </row>
    <row r="11860" spans="28:29" s="42" customFormat="1" hidden="1" x14ac:dyDescent="0.2">
      <c r="AB11860" s="46"/>
      <c r="AC11860" s="46"/>
    </row>
    <row r="11861" spans="28:29" s="42" customFormat="1" hidden="1" x14ac:dyDescent="0.2">
      <c r="AB11861" s="46"/>
      <c r="AC11861" s="46"/>
    </row>
    <row r="11862" spans="28:29" s="42" customFormat="1" hidden="1" x14ac:dyDescent="0.2">
      <c r="AB11862" s="46"/>
      <c r="AC11862" s="46"/>
    </row>
    <row r="11863" spans="28:29" s="42" customFormat="1" hidden="1" x14ac:dyDescent="0.2">
      <c r="AB11863" s="46"/>
      <c r="AC11863" s="46"/>
    </row>
    <row r="11864" spans="28:29" s="42" customFormat="1" hidden="1" x14ac:dyDescent="0.2">
      <c r="AB11864" s="46"/>
      <c r="AC11864" s="46"/>
    </row>
    <row r="11865" spans="28:29" s="42" customFormat="1" hidden="1" x14ac:dyDescent="0.2">
      <c r="AB11865" s="46"/>
      <c r="AC11865" s="46"/>
    </row>
    <row r="11866" spans="28:29" s="42" customFormat="1" hidden="1" x14ac:dyDescent="0.2">
      <c r="AB11866" s="46"/>
      <c r="AC11866" s="46"/>
    </row>
    <row r="11867" spans="28:29" s="42" customFormat="1" hidden="1" x14ac:dyDescent="0.2">
      <c r="AB11867" s="46"/>
      <c r="AC11867" s="46"/>
    </row>
    <row r="11868" spans="28:29" s="42" customFormat="1" hidden="1" x14ac:dyDescent="0.2">
      <c r="AB11868" s="46"/>
      <c r="AC11868" s="46"/>
    </row>
    <row r="11869" spans="28:29" s="42" customFormat="1" hidden="1" x14ac:dyDescent="0.2">
      <c r="AB11869" s="46"/>
      <c r="AC11869" s="46"/>
    </row>
    <row r="11870" spans="28:29" s="42" customFormat="1" hidden="1" x14ac:dyDescent="0.2">
      <c r="AB11870" s="46"/>
      <c r="AC11870" s="46"/>
    </row>
    <row r="11871" spans="28:29" s="42" customFormat="1" hidden="1" x14ac:dyDescent="0.2">
      <c r="AB11871" s="46"/>
      <c r="AC11871" s="46"/>
    </row>
    <row r="11872" spans="28:29" s="42" customFormat="1" hidden="1" x14ac:dyDescent="0.2">
      <c r="AB11872" s="46"/>
      <c r="AC11872" s="46"/>
    </row>
    <row r="11873" spans="28:29" s="42" customFormat="1" hidden="1" x14ac:dyDescent="0.2">
      <c r="AB11873" s="46"/>
      <c r="AC11873" s="46"/>
    </row>
    <row r="11874" spans="28:29" s="42" customFormat="1" hidden="1" x14ac:dyDescent="0.2">
      <c r="AB11874" s="46"/>
      <c r="AC11874" s="46"/>
    </row>
    <row r="11875" spans="28:29" s="42" customFormat="1" hidden="1" x14ac:dyDescent="0.2">
      <c r="AB11875" s="46"/>
      <c r="AC11875" s="46"/>
    </row>
    <row r="11876" spans="28:29" s="42" customFormat="1" hidden="1" x14ac:dyDescent="0.2">
      <c r="AB11876" s="46"/>
      <c r="AC11876" s="46"/>
    </row>
    <row r="11877" spans="28:29" s="42" customFormat="1" hidden="1" x14ac:dyDescent="0.2">
      <c r="AB11877" s="46"/>
      <c r="AC11877" s="46"/>
    </row>
    <row r="11878" spans="28:29" s="42" customFormat="1" hidden="1" x14ac:dyDescent="0.2">
      <c r="AB11878" s="46"/>
      <c r="AC11878" s="46"/>
    </row>
    <row r="11879" spans="28:29" s="42" customFormat="1" hidden="1" x14ac:dyDescent="0.2">
      <c r="AB11879" s="46"/>
      <c r="AC11879" s="46"/>
    </row>
    <row r="11880" spans="28:29" s="42" customFormat="1" hidden="1" x14ac:dyDescent="0.2">
      <c r="AB11880" s="46"/>
      <c r="AC11880" s="46"/>
    </row>
    <row r="11881" spans="28:29" s="42" customFormat="1" hidden="1" x14ac:dyDescent="0.2">
      <c r="AB11881" s="46"/>
      <c r="AC11881" s="46"/>
    </row>
    <row r="11882" spans="28:29" s="42" customFormat="1" hidden="1" x14ac:dyDescent="0.2">
      <c r="AB11882" s="46"/>
      <c r="AC11882" s="46"/>
    </row>
    <row r="11883" spans="28:29" s="42" customFormat="1" hidden="1" x14ac:dyDescent="0.2">
      <c r="AB11883" s="46"/>
      <c r="AC11883" s="46"/>
    </row>
    <row r="11884" spans="28:29" s="42" customFormat="1" hidden="1" x14ac:dyDescent="0.2">
      <c r="AB11884" s="46"/>
      <c r="AC11884" s="46"/>
    </row>
    <row r="11885" spans="28:29" s="42" customFormat="1" hidden="1" x14ac:dyDescent="0.2">
      <c r="AB11885" s="46"/>
      <c r="AC11885" s="46"/>
    </row>
    <row r="11886" spans="28:29" s="42" customFormat="1" hidden="1" x14ac:dyDescent="0.2">
      <c r="AB11886" s="46"/>
      <c r="AC11886" s="46"/>
    </row>
    <row r="11887" spans="28:29" s="42" customFormat="1" hidden="1" x14ac:dyDescent="0.2">
      <c r="AB11887" s="46"/>
      <c r="AC11887" s="46"/>
    </row>
    <row r="11888" spans="28:29" s="42" customFormat="1" hidden="1" x14ac:dyDescent="0.2">
      <c r="AB11888" s="46"/>
      <c r="AC11888" s="46"/>
    </row>
    <row r="11889" spans="28:29" s="42" customFormat="1" hidden="1" x14ac:dyDescent="0.2">
      <c r="AB11889" s="46"/>
      <c r="AC11889" s="46"/>
    </row>
    <row r="11890" spans="28:29" s="42" customFormat="1" hidden="1" x14ac:dyDescent="0.2">
      <c r="AB11890" s="46"/>
      <c r="AC11890" s="46"/>
    </row>
    <row r="11891" spans="28:29" s="42" customFormat="1" hidden="1" x14ac:dyDescent="0.2">
      <c r="AB11891" s="46"/>
      <c r="AC11891" s="46"/>
    </row>
    <row r="11892" spans="28:29" s="42" customFormat="1" hidden="1" x14ac:dyDescent="0.2">
      <c r="AB11892" s="46"/>
      <c r="AC11892" s="46"/>
    </row>
    <row r="11893" spans="28:29" s="42" customFormat="1" hidden="1" x14ac:dyDescent="0.2">
      <c r="AB11893" s="46"/>
      <c r="AC11893" s="46"/>
    </row>
    <row r="11894" spans="28:29" s="42" customFormat="1" hidden="1" x14ac:dyDescent="0.2">
      <c r="AB11894" s="46"/>
      <c r="AC11894" s="46"/>
    </row>
    <row r="11895" spans="28:29" s="42" customFormat="1" hidden="1" x14ac:dyDescent="0.2">
      <c r="AB11895" s="46"/>
      <c r="AC11895" s="46"/>
    </row>
    <row r="11896" spans="28:29" s="42" customFormat="1" hidden="1" x14ac:dyDescent="0.2">
      <c r="AB11896" s="46"/>
      <c r="AC11896" s="46"/>
    </row>
    <row r="11897" spans="28:29" s="42" customFormat="1" hidden="1" x14ac:dyDescent="0.2">
      <c r="AB11897" s="46"/>
      <c r="AC11897" s="46"/>
    </row>
    <row r="11898" spans="28:29" s="42" customFormat="1" hidden="1" x14ac:dyDescent="0.2">
      <c r="AB11898" s="46"/>
      <c r="AC11898" s="46"/>
    </row>
    <row r="11899" spans="28:29" s="42" customFormat="1" hidden="1" x14ac:dyDescent="0.2">
      <c r="AB11899" s="46"/>
      <c r="AC11899" s="46"/>
    </row>
    <row r="11900" spans="28:29" s="42" customFormat="1" hidden="1" x14ac:dyDescent="0.2">
      <c r="AB11900" s="46"/>
      <c r="AC11900" s="46"/>
    </row>
    <row r="11901" spans="28:29" s="42" customFormat="1" hidden="1" x14ac:dyDescent="0.2">
      <c r="AB11901" s="46"/>
      <c r="AC11901" s="46"/>
    </row>
    <row r="11902" spans="28:29" s="42" customFormat="1" hidden="1" x14ac:dyDescent="0.2">
      <c r="AB11902" s="46"/>
      <c r="AC11902" s="46"/>
    </row>
    <row r="11903" spans="28:29" s="42" customFormat="1" hidden="1" x14ac:dyDescent="0.2">
      <c r="AB11903" s="46"/>
      <c r="AC11903" s="46"/>
    </row>
    <row r="11904" spans="28:29" s="42" customFormat="1" hidden="1" x14ac:dyDescent="0.2">
      <c r="AB11904" s="46"/>
      <c r="AC11904" s="46"/>
    </row>
    <row r="11905" spans="28:29" s="42" customFormat="1" hidden="1" x14ac:dyDescent="0.2">
      <c r="AB11905" s="46"/>
      <c r="AC11905" s="46"/>
    </row>
    <row r="11906" spans="28:29" s="42" customFormat="1" hidden="1" x14ac:dyDescent="0.2">
      <c r="AB11906" s="46"/>
      <c r="AC11906" s="46"/>
    </row>
    <row r="11907" spans="28:29" s="42" customFormat="1" hidden="1" x14ac:dyDescent="0.2">
      <c r="AB11907" s="46"/>
      <c r="AC11907" s="46"/>
    </row>
    <row r="11908" spans="28:29" s="42" customFormat="1" hidden="1" x14ac:dyDescent="0.2">
      <c r="AB11908" s="46"/>
      <c r="AC11908" s="46"/>
    </row>
    <row r="11909" spans="28:29" s="42" customFormat="1" hidden="1" x14ac:dyDescent="0.2">
      <c r="AB11909" s="46"/>
      <c r="AC11909" s="46"/>
    </row>
    <row r="11910" spans="28:29" s="42" customFormat="1" hidden="1" x14ac:dyDescent="0.2">
      <c r="AB11910" s="46"/>
      <c r="AC11910" s="46"/>
    </row>
    <row r="11911" spans="28:29" s="42" customFormat="1" hidden="1" x14ac:dyDescent="0.2">
      <c r="AB11911" s="46"/>
      <c r="AC11911" s="46"/>
    </row>
    <row r="11912" spans="28:29" s="42" customFormat="1" hidden="1" x14ac:dyDescent="0.2">
      <c r="AB11912" s="46"/>
      <c r="AC11912" s="46"/>
    </row>
    <row r="11913" spans="28:29" s="42" customFormat="1" hidden="1" x14ac:dyDescent="0.2">
      <c r="AB11913" s="46"/>
      <c r="AC11913" s="46"/>
    </row>
    <row r="11914" spans="28:29" s="42" customFormat="1" hidden="1" x14ac:dyDescent="0.2">
      <c r="AB11914" s="46"/>
      <c r="AC11914" s="46"/>
    </row>
    <row r="11915" spans="28:29" s="42" customFormat="1" hidden="1" x14ac:dyDescent="0.2">
      <c r="AB11915" s="46"/>
      <c r="AC11915" s="46"/>
    </row>
    <row r="11916" spans="28:29" s="42" customFormat="1" hidden="1" x14ac:dyDescent="0.2">
      <c r="AB11916" s="46"/>
      <c r="AC11916" s="46"/>
    </row>
    <row r="11917" spans="28:29" s="42" customFormat="1" hidden="1" x14ac:dyDescent="0.2">
      <c r="AB11917" s="46"/>
      <c r="AC11917" s="46"/>
    </row>
    <row r="11918" spans="28:29" s="42" customFormat="1" hidden="1" x14ac:dyDescent="0.2">
      <c r="AB11918" s="46"/>
      <c r="AC11918" s="46"/>
    </row>
    <row r="11919" spans="28:29" s="42" customFormat="1" hidden="1" x14ac:dyDescent="0.2">
      <c r="AB11919" s="46"/>
      <c r="AC11919" s="46"/>
    </row>
    <row r="11920" spans="28:29" s="42" customFormat="1" hidden="1" x14ac:dyDescent="0.2">
      <c r="AB11920" s="46"/>
      <c r="AC11920" s="46"/>
    </row>
    <row r="11921" spans="28:29" s="42" customFormat="1" hidden="1" x14ac:dyDescent="0.2">
      <c r="AB11921" s="46"/>
      <c r="AC11921" s="46"/>
    </row>
    <row r="11922" spans="28:29" s="42" customFormat="1" hidden="1" x14ac:dyDescent="0.2">
      <c r="AB11922" s="46"/>
      <c r="AC11922" s="46"/>
    </row>
    <row r="11923" spans="28:29" s="42" customFormat="1" hidden="1" x14ac:dyDescent="0.2">
      <c r="AB11923" s="46"/>
      <c r="AC11923" s="46"/>
    </row>
    <row r="11924" spans="28:29" s="42" customFormat="1" hidden="1" x14ac:dyDescent="0.2">
      <c r="AB11924" s="46"/>
      <c r="AC11924" s="46"/>
    </row>
    <row r="11925" spans="28:29" s="42" customFormat="1" hidden="1" x14ac:dyDescent="0.2">
      <c r="AB11925" s="46"/>
      <c r="AC11925" s="46"/>
    </row>
    <row r="11926" spans="28:29" s="42" customFormat="1" hidden="1" x14ac:dyDescent="0.2">
      <c r="AB11926" s="46"/>
      <c r="AC11926" s="46"/>
    </row>
    <row r="11927" spans="28:29" s="42" customFormat="1" hidden="1" x14ac:dyDescent="0.2">
      <c r="AB11927" s="46"/>
      <c r="AC11927" s="46"/>
    </row>
    <row r="11928" spans="28:29" s="42" customFormat="1" hidden="1" x14ac:dyDescent="0.2">
      <c r="AB11928" s="46"/>
      <c r="AC11928" s="46"/>
    </row>
    <row r="11929" spans="28:29" s="42" customFormat="1" hidden="1" x14ac:dyDescent="0.2">
      <c r="AB11929" s="46"/>
      <c r="AC11929" s="46"/>
    </row>
    <row r="11930" spans="28:29" s="42" customFormat="1" hidden="1" x14ac:dyDescent="0.2">
      <c r="AB11930" s="46"/>
      <c r="AC11930" s="46"/>
    </row>
    <row r="11931" spans="28:29" s="42" customFormat="1" hidden="1" x14ac:dyDescent="0.2">
      <c r="AB11931" s="46"/>
      <c r="AC11931" s="46"/>
    </row>
    <row r="11932" spans="28:29" s="42" customFormat="1" hidden="1" x14ac:dyDescent="0.2">
      <c r="AB11932" s="46"/>
      <c r="AC11932" s="46"/>
    </row>
    <row r="11933" spans="28:29" s="42" customFormat="1" hidden="1" x14ac:dyDescent="0.2">
      <c r="AB11933" s="46"/>
      <c r="AC11933" s="46"/>
    </row>
    <row r="11934" spans="28:29" s="42" customFormat="1" hidden="1" x14ac:dyDescent="0.2">
      <c r="AB11934" s="46"/>
      <c r="AC11934" s="46"/>
    </row>
    <row r="11935" spans="28:29" s="42" customFormat="1" hidden="1" x14ac:dyDescent="0.2">
      <c r="AB11935" s="46"/>
      <c r="AC11935" s="46"/>
    </row>
    <row r="11936" spans="28:29" s="42" customFormat="1" hidden="1" x14ac:dyDescent="0.2">
      <c r="AB11936" s="46"/>
      <c r="AC11936" s="46"/>
    </row>
    <row r="11937" spans="28:29" s="42" customFormat="1" hidden="1" x14ac:dyDescent="0.2">
      <c r="AB11937" s="46"/>
      <c r="AC11937" s="46"/>
    </row>
    <row r="11938" spans="28:29" s="42" customFormat="1" hidden="1" x14ac:dyDescent="0.2">
      <c r="AB11938" s="46"/>
      <c r="AC11938" s="46"/>
    </row>
    <row r="11939" spans="28:29" s="42" customFormat="1" hidden="1" x14ac:dyDescent="0.2">
      <c r="AB11939" s="46"/>
      <c r="AC11939" s="46"/>
    </row>
    <row r="11940" spans="28:29" s="42" customFormat="1" hidden="1" x14ac:dyDescent="0.2">
      <c r="AB11940" s="46"/>
      <c r="AC11940" s="46"/>
    </row>
    <row r="11941" spans="28:29" s="42" customFormat="1" hidden="1" x14ac:dyDescent="0.2">
      <c r="AB11941" s="46"/>
      <c r="AC11941" s="46"/>
    </row>
    <row r="11942" spans="28:29" s="42" customFormat="1" hidden="1" x14ac:dyDescent="0.2">
      <c r="AB11942" s="46"/>
      <c r="AC11942" s="46"/>
    </row>
    <row r="11943" spans="28:29" s="42" customFormat="1" hidden="1" x14ac:dyDescent="0.2">
      <c r="AB11943" s="46"/>
      <c r="AC11943" s="46"/>
    </row>
    <row r="11944" spans="28:29" s="42" customFormat="1" hidden="1" x14ac:dyDescent="0.2">
      <c r="AB11944" s="46"/>
      <c r="AC11944" s="46"/>
    </row>
    <row r="11945" spans="28:29" s="42" customFormat="1" hidden="1" x14ac:dyDescent="0.2">
      <c r="AB11945" s="46"/>
      <c r="AC11945" s="46"/>
    </row>
    <row r="11946" spans="28:29" s="42" customFormat="1" hidden="1" x14ac:dyDescent="0.2">
      <c r="AB11946" s="46"/>
      <c r="AC11946" s="46"/>
    </row>
    <row r="11947" spans="28:29" s="42" customFormat="1" hidden="1" x14ac:dyDescent="0.2">
      <c r="AB11947" s="46"/>
      <c r="AC11947" s="46"/>
    </row>
    <row r="11948" spans="28:29" s="42" customFormat="1" hidden="1" x14ac:dyDescent="0.2">
      <c r="AB11948" s="46"/>
      <c r="AC11948" s="46"/>
    </row>
    <row r="11949" spans="28:29" s="42" customFormat="1" hidden="1" x14ac:dyDescent="0.2">
      <c r="AB11949" s="46"/>
      <c r="AC11949" s="46"/>
    </row>
    <row r="11950" spans="28:29" s="42" customFormat="1" hidden="1" x14ac:dyDescent="0.2">
      <c r="AB11950" s="46"/>
      <c r="AC11950" s="46"/>
    </row>
    <row r="11951" spans="28:29" s="42" customFormat="1" hidden="1" x14ac:dyDescent="0.2">
      <c r="AB11951" s="46"/>
      <c r="AC11951" s="46"/>
    </row>
    <row r="11952" spans="28:29" s="42" customFormat="1" hidden="1" x14ac:dyDescent="0.2">
      <c r="AB11952" s="46"/>
      <c r="AC11952" s="46"/>
    </row>
    <row r="11953" spans="28:29" s="42" customFormat="1" hidden="1" x14ac:dyDescent="0.2">
      <c r="AB11953" s="46"/>
      <c r="AC11953" s="46"/>
    </row>
    <row r="11954" spans="28:29" s="42" customFormat="1" hidden="1" x14ac:dyDescent="0.2">
      <c r="AB11954" s="46"/>
      <c r="AC11954" s="46"/>
    </row>
    <row r="11955" spans="28:29" s="42" customFormat="1" hidden="1" x14ac:dyDescent="0.2">
      <c r="AB11955" s="46"/>
      <c r="AC11955" s="46"/>
    </row>
    <row r="11956" spans="28:29" s="42" customFormat="1" hidden="1" x14ac:dyDescent="0.2">
      <c r="AB11956" s="46"/>
      <c r="AC11956" s="46"/>
    </row>
    <row r="11957" spans="28:29" s="42" customFormat="1" hidden="1" x14ac:dyDescent="0.2">
      <c r="AB11957" s="46"/>
      <c r="AC11957" s="46"/>
    </row>
    <row r="11958" spans="28:29" s="42" customFormat="1" hidden="1" x14ac:dyDescent="0.2">
      <c r="AB11958" s="46"/>
      <c r="AC11958" s="46"/>
    </row>
    <row r="11959" spans="28:29" s="42" customFormat="1" hidden="1" x14ac:dyDescent="0.2">
      <c r="AB11959" s="46"/>
      <c r="AC11959" s="46"/>
    </row>
    <row r="11960" spans="28:29" s="42" customFormat="1" hidden="1" x14ac:dyDescent="0.2">
      <c r="AB11960" s="46"/>
      <c r="AC11960" s="46"/>
    </row>
    <row r="11961" spans="28:29" s="42" customFormat="1" hidden="1" x14ac:dyDescent="0.2">
      <c r="AB11961" s="46"/>
      <c r="AC11961" s="46"/>
    </row>
    <row r="11962" spans="28:29" s="42" customFormat="1" hidden="1" x14ac:dyDescent="0.2">
      <c r="AB11962" s="46"/>
      <c r="AC11962" s="46"/>
    </row>
    <row r="11963" spans="28:29" s="42" customFormat="1" hidden="1" x14ac:dyDescent="0.2">
      <c r="AB11963" s="46"/>
      <c r="AC11963" s="46"/>
    </row>
    <row r="11964" spans="28:29" s="42" customFormat="1" hidden="1" x14ac:dyDescent="0.2">
      <c r="AB11964" s="46"/>
      <c r="AC11964" s="46"/>
    </row>
    <row r="11965" spans="28:29" s="42" customFormat="1" hidden="1" x14ac:dyDescent="0.2">
      <c r="AB11965" s="46"/>
      <c r="AC11965" s="46"/>
    </row>
    <row r="11966" spans="28:29" s="42" customFormat="1" hidden="1" x14ac:dyDescent="0.2">
      <c r="AB11966" s="46"/>
      <c r="AC11966" s="46"/>
    </row>
    <row r="11967" spans="28:29" s="42" customFormat="1" hidden="1" x14ac:dyDescent="0.2">
      <c r="AB11967" s="46"/>
      <c r="AC11967" s="46"/>
    </row>
    <row r="11968" spans="28:29" s="42" customFormat="1" hidden="1" x14ac:dyDescent="0.2">
      <c r="AB11968" s="46"/>
      <c r="AC11968" s="46"/>
    </row>
    <row r="11969" spans="28:29" s="42" customFormat="1" hidden="1" x14ac:dyDescent="0.2">
      <c r="AB11969" s="46"/>
      <c r="AC11969" s="46"/>
    </row>
    <row r="11970" spans="28:29" s="42" customFormat="1" hidden="1" x14ac:dyDescent="0.2">
      <c r="AB11970" s="46"/>
      <c r="AC11970" s="46"/>
    </row>
    <row r="11971" spans="28:29" s="42" customFormat="1" hidden="1" x14ac:dyDescent="0.2">
      <c r="AB11971" s="46"/>
      <c r="AC11971" s="46"/>
    </row>
    <row r="11972" spans="28:29" s="42" customFormat="1" hidden="1" x14ac:dyDescent="0.2">
      <c r="AB11972" s="46"/>
      <c r="AC11972" s="46"/>
    </row>
    <row r="11973" spans="28:29" s="42" customFormat="1" hidden="1" x14ac:dyDescent="0.2">
      <c r="AB11973" s="46"/>
      <c r="AC11973" s="46"/>
    </row>
    <row r="11974" spans="28:29" s="42" customFormat="1" hidden="1" x14ac:dyDescent="0.2">
      <c r="AB11974" s="46"/>
      <c r="AC11974" s="46"/>
    </row>
    <row r="11975" spans="28:29" s="42" customFormat="1" hidden="1" x14ac:dyDescent="0.2">
      <c r="AB11975" s="46"/>
      <c r="AC11975" s="46"/>
    </row>
    <row r="11976" spans="28:29" s="42" customFormat="1" hidden="1" x14ac:dyDescent="0.2">
      <c r="AB11976" s="46"/>
      <c r="AC11976" s="46"/>
    </row>
    <row r="11977" spans="28:29" s="42" customFormat="1" hidden="1" x14ac:dyDescent="0.2">
      <c r="AB11977" s="46"/>
      <c r="AC11977" s="46"/>
    </row>
    <row r="11978" spans="28:29" s="42" customFormat="1" hidden="1" x14ac:dyDescent="0.2">
      <c r="AB11978" s="46"/>
      <c r="AC11978" s="46"/>
    </row>
    <row r="11979" spans="28:29" s="42" customFormat="1" hidden="1" x14ac:dyDescent="0.2">
      <c r="AB11979" s="46"/>
      <c r="AC11979" s="46"/>
    </row>
    <row r="11980" spans="28:29" s="42" customFormat="1" hidden="1" x14ac:dyDescent="0.2">
      <c r="AB11980" s="46"/>
      <c r="AC11980" s="46"/>
    </row>
    <row r="11981" spans="28:29" s="42" customFormat="1" hidden="1" x14ac:dyDescent="0.2">
      <c r="AB11981" s="46"/>
      <c r="AC11981" s="46"/>
    </row>
    <row r="11982" spans="28:29" s="42" customFormat="1" hidden="1" x14ac:dyDescent="0.2">
      <c r="AB11982" s="46"/>
      <c r="AC11982" s="46"/>
    </row>
    <row r="11983" spans="28:29" s="42" customFormat="1" hidden="1" x14ac:dyDescent="0.2">
      <c r="AB11983" s="46"/>
      <c r="AC11983" s="46"/>
    </row>
    <row r="11984" spans="28:29" s="42" customFormat="1" hidden="1" x14ac:dyDescent="0.2">
      <c r="AB11984" s="46"/>
      <c r="AC11984" s="46"/>
    </row>
    <row r="11985" spans="28:29" s="42" customFormat="1" hidden="1" x14ac:dyDescent="0.2">
      <c r="AB11985" s="46"/>
      <c r="AC11985" s="46"/>
    </row>
    <row r="11986" spans="28:29" s="42" customFormat="1" hidden="1" x14ac:dyDescent="0.2">
      <c r="AB11986" s="46"/>
      <c r="AC11986" s="46"/>
    </row>
    <row r="11987" spans="28:29" s="42" customFormat="1" hidden="1" x14ac:dyDescent="0.2">
      <c r="AB11987" s="46"/>
      <c r="AC11987" s="46"/>
    </row>
    <row r="11988" spans="28:29" s="42" customFormat="1" hidden="1" x14ac:dyDescent="0.2">
      <c r="AB11988" s="46"/>
      <c r="AC11988" s="46"/>
    </row>
    <row r="11989" spans="28:29" s="42" customFormat="1" hidden="1" x14ac:dyDescent="0.2">
      <c r="AB11989" s="46"/>
      <c r="AC11989" s="46"/>
    </row>
    <row r="11990" spans="28:29" s="42" customFormat="1" hidden="1" x14ac:dyDescent="0.2">
      <c r="AB11990" s="46"/>
      <c r="AC11990" s="46"/>
    </row>
    <row r="11991" spans="28:29" s="42" customFormat="1" hidden="1" x14ac:dyDescent="0.2">
      <c r="AB11991" s="46"/>
      <c r="AC11991" s="46"/>
    </row>
    <row r="11992" spans="28:29" s="42" customFormat="1" hidden="1" x14ac:dyDescent="0.2">
      <c r="AB11992" s="46"/>
      <c r="AC11992" s="46"/>
    </row>
    <row r="11993" spans="28:29" s="42" customFormat="1" hidden="1" x14ac:dyDescent="0.2">
      <c r="AB11993" s="46"/>
      <c r="AC11993" s="46"/>
    </row>
    <row r="11994" spans="28:29" s="42" customFormat="1" hidden="1" x14ac:dyDescent="0.2">
      <c r="AB11994" s="46"/>
      <c r="AC11994" s="46"/>
    </row>
    <row r="11995" spans="28:29" s="42" customFormat="1" hidden="1" x14ac:dyDescent="0.2">
      <c r="AB11995" s="46"/>
      <c r="AC11995" s="46"/>
    </row>
    <row r="11996" spans="28:29" s="42" customFormat="1" hidden="1" x14ac:dyDescent="0.2">
      <c r="AB11996" s="46"/>
      <c r="AC11996" s="46"/>
    </row>
    <row r="11997" spans="28:29" s="42" customFormat="1" hidden="1" x14ac:dyDescent="0.2">
      <c r="AB11997" s="46"/>
      <c r="AC11997" s="46"/>
    </row>
    <row r="11998" spans="28:29" s="42" customFormat="1" hidden="1" x14ac:dyDescent="0.2">
      <c r="AB11998" s="46"/>
      <c r="AC11998" s="46"/>
    </row>
    <row r="11999" spans="28:29" s="42" customFormat="1" hidden="1" x14ac:dyDescent="0.2">
      <c r="AB11999" s="46"/>
      <c r="AC11999" s="46"/>
    </row>
    <row r="12000" spans="28:29" s="42" customFormat="1" hidden="1" x14ac:dyDescent="0.2">
      <c r="AB12000" s="46"/>
      <c r="AC12000" s="46"/>
    </row>
    <row r="12001" spans="28:29" s="42" customFormat="1" hidden="1" x14ac:dyDescent="0.2">
      <c r="AB12001" s="46"/>
      <c r="AC12001" s="46"/>
    </row>
    <row r="12002" spans="28:29" s="42" customFormat="1" hidden="1" x14ac:dyDescent="0.2">
      <c r="AB12002" s="46"/>
      <c r="AC12002" s="46"/>
    </row>
    <row r="12003" spans="28:29" s="42" customFormat="1" hidden="1" x14ac:dyDescent="0.2">
      <c r="AB12003" s="46"/>
      <c r="AC12003" s="46"/>
    </row>
    <row r="12004" spans="28:29" s="42" customFormat="1" hidden="1" x14ac:dyDescent="0.2">
      <c r="AB12004" s="46"/>
      <c r="AC12004" s="46"/>
    </row>
    <row r="12005" spans="28:29" s="42" customFormat="1" hidden="1" x14ac:dyDescent="0.2">
      <c r="AB12005" s="46"/>
      <c r="AC12005" s="46"/>
    </row>
    <row r="12006" spans="28:29" s="42" customFormat="1" hidden="1" x14ac:dyDescent="0.2">
      <c r="AB12006" s="46"/>
      <c r="AC12006" s="46"/>
    </row>
    <row r="12007" spans="28:29" s="42" customFormat="1" hidden="1" x14ac:dyDescent="0.2">
      <c r="AB12007" s="46"/>
      <c r="AC12007" s="46"/>
    </row>
    <row r="12008" spans="28:29" s="42" customFormat="1" hidden="1" x14ac:dyDescent="0.2">
      <c r="AB12008" s="46"/>
      <c r="AC12008" s="46"/>
    </row>
    <row r="12009" spans="28:29" s="42" customFormat="1" hidden="1" x14ac:dyDescent="0.2">
      <c r="AB12009" s="46"/>
      <c r="AC12009" s="46"/>
    </row>
    <row r="12010" spans="28:29" s="42" customFormat="1" hidden="1" x14ac:dyDescent="0.2">
      <c r="AB12010" s="46"/>
      <c r="AC12010" s="46"/>
    </row>
    <row r="12011" spans="28:29" s="42" customFormat="1" hidden="1" x14ac:dyDescent="0.2">
      <c r="AB12011" s="46"/>
      <c r="AC12011" s="46"/>
    </row>
    <row r="12012" spans="28:29" s="42" customFormat="1" hidden="1" x14ac:dyDescent="0.2">
      <c r="AB12012" s="46"/>
      <c r="AC12012" s="46"/>
    </row>
    <row r="12013" spans="28:29" s="42" customFormat="1" hidden="1" x14ac:dyDescent="0.2">
      <c r="AB12013" s="46"/>
      <c r="AC12013" s="46"/>
    </row>
    <row r="12014" spans="28:29" s="42" customFormat="1" hidden="1" x14ac:dyDescent="0.2">
      <c r="AB12014" s="46"/>
      <c r="AC12014" s="46"/>
    </row>
    <row r="12015" spans="28:29" s="42" customFormat="1" hidden="1" x14ac:dyDescent="0.2">
      <c r="AB12015" s="46"/>
      <c r="AC12015" s="46"/>
    </row>
    <row r="12016" spans="28:29" s="42" customFormat="1" hidden="1" x14ac:dyDescent="0.2">
      <c r="AB12016" s="46"/>
      <c r="AC12016" s="46"/>
    </row>
    <row r="12017" spans="28:29" s="42" customFormat="1" hidden="1" x14ac:dyDescent="0.2">
      <c r="AB12017" s="46"/>
      <c r="AC12017" s="46"/>
    </row>
    <row r="12018" spans="28:29" s="42" customFormat="1" hidden="1" x14ac:dyDescent="0.2">
      <c r="AB12018" s="46"/>
      <c r="AC12018" s="46"/>
    </row>
    <row r="12019" spans="28:29" s="42" customFormat="1" hidden="1" x14ac:dyDescent="0.2">
      <c r="AB12019" s="46"/>
      <c r="AC12019" s="46"/>
    </row>
    <row r="12020" spans="28:29" s="42" customFormat="1" hidden="1" x14ac:dyDescent="0.2">
      <c r="AB12020" s="46"/>
      <c r="AC12020" s="46"/>
    </row>
    <row r="12021" spans="28:29" s="42" customFormat="1" hidden="1" x14ac:dyDescent="0.2">
      <c r="AB12021" s="46"/>
      <c r="AC12021" s="46"/>
    </row>
    <row r="12022" spans="28:29" s="42" customFormat="1" hidden="1" x14ac:dyDescent="0.2">
      <c r="AB12022" s="46"/>
      <c r="AC12022" s="46"/>
    </row>
    <row r="12023" spans="28:29" s="42" customFormat="1" hidden="1" x14ac:dyDescent="0.2">
      <c r="AB12023" s="46"/>
      <c r="AC12023" s="46"/>
    </row>
    <row r="12024" spans="28:29" s="42" customFormat="1" hidden="1" x14ac:dyDescent="0.2">
      <c r="AB12024" s="46"/>
      <c r="AC12024" s="46"/>
    </row>
    <row r="12025" spans="28:29" s="42" customFormat="1" hidden="1" x14ac:dyDescent="0.2">
      <c r="AB12025" s="46"/>
      <c r="AC12025" s="46"/>
    </row>
    <row r="12026" spans="28:29" s="42" customFormat="1" hidden="1" x14ac:dyDescent="0.2">
      <c r="AB12026" s="46"/>
      <c r="AC12026" s="46"/>
    </row>
    <row r="12027" spans="28:29" s="42" customFormat="1" hidden="1" x14ac:dyDescent="0.2">
      <c r="AB12027" s="46"/>
      <c r="AC12027" s="46"/>
    </row>
    <row r="12028" spans="28:29" s="42" customFormat="1" hidden="1" x14ac:dyDescent="0.2">
      <c r="AB12028" s="46"/>
      <c r="AC12028" s="46"/>
    </row>
    <row r="12029" spans="28:29" s="42" customFormat="1" hidden="1" x14ac:dyDescent="0.2">
      <c r="AB12029" s="46"/>
      <c r="AC12029" s="46"/>
    </row>
    <row r="12030" spans="28:29" s="42" customFormat="1" hidden="1" x14ac:dyDescent="0.2">
      <c r="AB12030" s="46"/>
      <c r="AC12030" s="46"/>
    </row>
    <row r="12031" spans="28:29" s="42" customFormat="1" hidden="1" x14ac:dyDescent="0.2">
      <c r="AB12031" s="46"/>
      <c r="AC12031" s="46"/>
    </row>
    <row r="12032" spans="28:29" s="42" customFormat="1" hidden="1" x14ac:dyDescent="0.2">
      <c r="AB12032" s="46"/>
      <c r="AC12032" s="46"/>
    </row>
    <row r="12033" spans="28:29" s="42" customFormat="1" hidden="1" x14ac:dyDescent="0.2">
      <c r="AB12033" s="46"/>
      <c r="AC12033" s="46"/>
    </row>
    <row r="12034" spans="28:29" s="42" customFormat="1" hidden="1" x14ac:dyDescent="0.2">
      <c r="AB12034" s="46"/>
      <c r="AC12034" s="46"/>
    </row>
    <row r="12035" spans="28:29" s="42" customFormat="1" hidden="1" x14ac:dyDescent="0.2">
      <c r="AB12035" s="46"/>
      <c r="AC12035" s="46"/>
    </row>
    <row r="12036" spans="28:29" s="42" customFormat="1" hidden="1" x14ac:dyDescent="0.2">
      <c r="AB12036" s="46"/>
      <c r="AC12036" s="46"/>
    </row>
    <row r="12037" spans="28:29" s="42" customFormat="1" hidden="1" x14ac:dyDescent="0.2">
      <c r="AB12037" s="46"/>
      <c r="AC12037" s="46"/>
    </row>
    <row r="12038" spans="28:29" s="42" customFormat="1" hidden="1" x14ac:dyDescent="0.2">
      <c r="AB12038" s="46"/>
      <c r="AC12038" s="46"/>
    </row>
    <row r="12039" spans="28:29" s="42" customFormat="1" hidden="1" x14ac:dyDescent="0.2">
      <c r="AB12039" s="46"/>
      <c r="AC12039" s="46"/>
    </row>
    <row r="12040" spans="28:29" s="42" customFormat="1" hidden="1" x14ac:dyDescent="0.2">
      <c r="AB12040" s="46"/>
      <c r="AC12040" s="46"/>
    </row>
    <row r="12041" spans="28:29" s="42" customFormat="1" hidden="1" x14ac:dyDescent="0.2">
      <c r="AB12041" s="46"/>
      <c r="AC12041" s="46"/>
    </row>
    <row r="12042" spans="28:29" s="42" customFormat="1" hidden="1" x14ac:dyDescent="0.2">
      <c r="AB12042" s="46"/>
      <c r="AC12042" s="46"/>
    </row>
    <row r="12043" spans="28:29" s="42" customFormat="1" hidden="1" x14ac:dyDescent="0.2">
      <c r="AB12043" s="46"/>
      <c r="AC12043" s="46"/>
    </row>
    <row r="12044" spans="28:29" s="42" customFormat="1" hidden="1" x14ac:dyDescent="0.2">
      <c r="AB12044" s="46"/>
      <c r="AC12044" s="46"/>
    </row>
    <row r="12045" spans="28:29" s="42" customFormat="1" hidden="1" x14ac:dyDescent="0.2">
      <c r="AB12045" s="46"/>
      <c r="AC12045" s="46"/>
    </row>
    <row r="12046" spans="28:29" s="42" customFormat="1" hidden="1" x14ac:dyDescent="0.2">
      <c r="AB12046" s="46"/>
      <c r="AC12046" s="46"/>
    </row>
    <row r="12047" spans="28:29" s="42" customFormat="1" hidden="1" x14ac:dyDescent="0.2">
      <c r="AB12047" s="46"/>
      <c r="AC12047" s="46"/>
    </row>
    <row r="12048" spans="28:29" s="42" customFormat="1" hidden="1" x14ac:dyDescent="0.2">
      <c r="AB12048" s="46"/>
      <c r="AC12048" s="46"/>
    </row>
    <row r="12049" spans="28:29" s="42" customFormat="1" hidden="1" x14ac:dyDescent="0.2">
      <c r="AB12049" s="46"/>
      <c r="AC12049" s="46"/>
    </row>
    <row r="12050" spans="28:29" s="42" customFormat="1" hidden="1" x14ac:dyDescent="0.2">
      <c r="AB12050" s="46"/>
      <c r="AC12050" s="46"/>
    </row>
    <row r="12051" spans="28:29" s="42" customFormat="1" hidden="1" x14ac:dyDescent="0.2">
      <c r="AB12051" s="46"/>
      <c r="AC12051" s="46"/>
    </row>
    <row r="12052" spans="28:29" s="42" customFormat="1" hidden="1" x14ac:dyDescent="0.2">
      <c r="AB12052" s="46"/>
      <c r="AC12052" s="46"/>
    </row>
    <row r="12053" spans="28:29" s="42" customFormat="1" hidden="1" x14ac:dyDescent="0.2">
      <c r="AB12053" s="46"/>
      <c r="AC12053" s="46"/>
    </row>
    <row r="12054" spans="28:29" s="42" customFormat="1" hidden="1" x14ac:dyDescent="0.2">
      <c r="AB12054" s="46"/>
      <c r="AC12054" s="46"/>
    </row>
    <row r="12055" spans="28:29" s="42" customFormat="1" hidden="1" x14ac:dyDescent="0.2">
      <c r="AB12055" s="46"/>
      <c r="AC12055" s="46"/>
    </row>
    <row r="12056" spans="28:29" s="42" customFormat="1" hidden="1" x14ac:dyDescent="0.2">
      <c r="AB12056" s="46"/>
      <c r="AC12056" s="46"/>
    </row>
    <row r="12057" spans="28:29" s="42" customFormat="1" hidden="1" x14ac:dyDescent="0.2">
      <c r="AB12057" s="46"/>
      <c r="AC12057" s="46"/>
    </row>
    <row r="12058" spans="28:29" s="42" customFormat="1" hidden="1" x14ac:dyDescent="0.2">
      <c r="AB12058" s="46"/>
      <c r="AC12058" s="46"/>
    </row>
    <row r="12059" spans="28:29" s="42" customFormat="1" hidden="1" x14ac:dyDescent="0.2">
      <c r="AB12059" s="46"/>
      <c r="AC12059" s="46"/>
    </row>
    <row r="12060" spans="28:29" s="42" customFormat="1" hidden="1" x14ac:dyDescent="0.2">
      <c r="AB12060" s="46"/>
      <c r="AC12060" s="46"/>
    </row>
    <row r="12061" spans="28:29" s="42" customFormat="1" hidden="1" x14ac:dyDescent="0.2">
      <c r="AB12061" s="46"/>
      <c r="AC12061" s="46"/>
    </row>
    <row r="12062" spans="28:29" s="42" customFormat="1" hidden="1" x14ac:dyDescent="0.2">
      <c r="AB12062" s="46"/>
      <c r="AC12062" s="46"/>
    </row>
    <row r="12063" spans="28:29" s="42" customFormat="1" hidden="1" x14ac:dyDescent="0.2">
      <c r="AB12063" s="46"/>
      <c r="AC12063" s="46"/>
    </row>
    <row r="12064" spans="28:29" s="42" customFormat="1" hidden="1" x14ac:dyDescent="0.2">
      <c r="AB12064" s="46"/>
      <c r="AC12064" s="46"/>
    </row>
    <row r="12065" spans="28:29" s="42" customFormat="1" hidden="1" x14ac:dyDescent="0.2">
      <c r="AB12065" s="46"/>
      <c r="AC12065" s="46"/>
    </row>
    <row r="12066" spans="28:29" s="42" customFormat="1" hidden="1" x14ac:dyDescent="0.2">
      <c r="AB12066" s="46"/>
      <c r="AC12066" s="46"/>
    </row>
    <row r="12067" spans="28:29" s="42" customFormat="1" hidden="1" x14ac:dyDescent="0.2">
      <c r="AB12067" s="46"/>
      <c r="AC12067" s="46"/>
    </row>
    <row r="12068" spans="28:29" s="42" customFormat="1" hidden="1" x14ac:dyDescent="0.2">
      <c r="AB12068" s="46"/>
      <c r="AC12068" s="46"/>
    </row>
    <row r="12069" spans="28:29" s="42" customFormat="1" hidden="1" x14ac:dyDescent="0.2">
      <c r="AB12069" s="46"/>
      <c r="AC12069" s="46"/>
    </row>
    <row r="12070" spans="28:29" s="42" customFormat="1" hidden="1" x14ac:dyDescent="0.2">
      <c r="AB12070" s="46"/>
      <c r="AC12070" s="46"/>
    </row>
    <row r="12071" spans="28:29" s="42" customFormat="1" hidden="1" x14ac:dyDescent="0.2">
      <c r="AB12071" s="46"/>
      <c r="AC12071" s="46"/>
    </row>
    <row r="12072" spans="28:29" s="42" customFormat="1" hidden="1" x14ac:dyDescent="0.2">
      <c r="AB12072" s="46"/>
      <c r="AC12072" s="46"/>
    </row>
    <row r="12073" spans="28:29" s="42" customFormat="1" hidden="1" x14ac:dyDescent="0.2">
      <c r="AB12073" s="46"/>
      <c r="AC12073" s="46"/>
    </row>
    <row r="12074" spans="28:29" s="42" customFormat="1" hidden="1" x14ac:dyDescent="0.2">
      <c r="AB12074" s="46"/>
      <c r="AC12074" s="46"/>
    </row>
    <row r="12075" spans="28:29" s="42" customFormat="1" hidden="1" x14ac:dyDescent="0.2">
      <c r="AB12075" s="46"/>
      <c r="AC12075" s="46"/>
    </row>
    <row r="12076" spans="28:29" s="42" customFormat="1" hidden="1" x14ac:dyDescent="0.2">
      <c r="AB12076" s="46"/>
      <c r="AC12076" s="46"/>
    </row>
    <row r="12077" spans="28:29" s="42" customFormat="1" hidden="1" x14ac:dyDescent="0.2">
      <c r="AB12077" s="46"/>
      <c r="AC12077" s="46"/>
    </row>
    <row r="12078" spans="28:29" s="42" customFormat="1" hidden="1" x14ac:dyDescent="0.2">
      <c r="AB12078" s="46"/>
      <c r="AC12078" s="46"/>
    </row>
    <row r="12079" spans="28:29" s="42" customFormat="1" hidden="1" x14ac:dyDescent="0.2">
      <c r="AB12079" s="46"/>
      <c r="AC12079" s="46"/>
    </row>
    <row r="12080" spans="28:29" s="42" customFormat="1" hidden="1" x14ac:dyDescent="0.2">
      <c r="AB12080" s="46"/>
      <c r="AC12080" s="46"/>
    </row>
    <row r="12081" spans="28:29" s="42" customFormat="1" hidden="1" x14ac:dyDescent="0.2">
      <c r="AB12081" s="46"/>
      <c r="AC12081" s="46"/>
    </row>
    <row r="12082" spans="28:29" s="42" customFormat="1" hidden="1" x14ac:dyDescent="0.2">
      <c r="AB12082" s="46"/>
      <c r="AC12082" s="46"/>
    </row>
    <row r="12083" spans="28:29" s="42" customFormat="1" hidden="1" x14ac:dyDescent="0.2">
      <c r="AB12083" s="46"/>
      <c r="AC12083" s="46"/>
    </row>
    <row r="12084" spans="28:29" s="42" customFormat="1" hidden="1" x14ac:dyDescent="0.2">
      <c r="AB12084" s="46"/>
      <c r="AC12084" s="46"/>
    </row>
    <row r="12085" spans="28:29" s="42" customFormat="1" hidden="1" x14ac:dyDescent="0.2">
      <c r="AB12085" s="46"/>
      <c r="AC12085" s="46"/>
    </row>
    <row r="12086" spans="28:29" s="42" customFormat="1" hidden="1" x14ac:dyDescent="0.2">
      <c r="AB12086" s="46"/>
      <c r="AC12086" s="46"/>
    </row>
    <row r="12087" spans="28:29" s="42" customFormat="1" hidden="1" x14ac:dyDescent="0.2">
      <c r="AB12087" s="46"/>
      <c r="AC12087" s="46"/>
    </row>
    <row r="12088" spans="28:29" s="42" customFormat="1" hidden="1" x14ac:dyDescent="0.2">
      <c r="AB12088" s="46"/>
      <c r="AC12088" s="46"/>
    </row>
    <row r="12089" spans="28:29" s="42" customFormat="1" hidden="1" x14ac:dyDescent="0.2">
      <c r="AB12089" s="46"/>
      <c r="AC12089" s="46"/>
    </row>
    <row r="12090" spans="28:29" s="42" customFormat="1" hidden="1" x14ac:dyDescent="0.2">
      <c r="AB12090" s="46"/>
      <c r="AC12090" s="46"/>
    </row>
    <row r="12091" spans="28:29" s="42" customFormat="1" hidden="1" x14ac:dyDescent="0.2">
      <c r="AB12091" s="46"/>
      <c r="AC12091" s="46"/>
    </row>
    <row r="12092" spans="28:29" s="42" customFormat="1" hidden="1" x14ac:dyDescent="0.2">
      <c r="AB12092" s="46"/>
      <c r="AC12092" s="46"/>
    </row>
    <row r="12093" spans="28:29" s="42" customFormat="1" hidden="1" x14ac:dyDescent="0.2">
      <c r="AB12093" s="46"/>
      <c r="AC12093" s="46"/>
    </row>
    <row r="12094" spans="28:29" s="42" customFormat="1" hidden="1" x14ac:dyDescent="0.2">
      <c r="AB12094" s="46"/>
      <c r="AC12094" s="46"/>
    </row>
    <row r="12095" spans="28:29" s="42" customFormat="1" hidden="1" x14ac:dyDescent="0.2">
      <c r="AB12095" s="46"/>
      <c r="AC12095" s="46"/>
    </row>
    <row r="12096" spans="28:29" s="42" customFormat="1" hidden="1" x14ac:dyDescent="0.2">
      <c r="AB12096" s="46"/>
      <c r="AC12096" s="46"/>
    </row>
    <row r="12097" spans="28:29" s="42" customFormat="1" hidden="1" x14ac:dyDescent="0.2">
      <c r="AB12097" s="46"/>
      <c r="AC12097" s="46"/>
    </row>
    <row r="12098" spans="28:29" s="42" customFormat="1" hidden="1" x14ac:dyDescent="0.2">
      <c r="AB12098" s="46"/>
      <c r="AC12098" s="46"/>
    </row>
    <row r="12099" spans="28:29" s="42" customFormat="1" hidden="1" x14ac:dyDescent="0.2">
      <c r="AB12099" s="46"/>
      <c r="AC12099" s="46"/>
    </row>
    <row r="12100" spans="28:29" s="42" customFormat="1" hidden="1" x14ac:dyDescent="0.2">
      <c r="AB12100" s="46"/>
      <c r="AC12100" s="46"/>
    </row>
    <row r="12101" spans="28:29" s="42" customFormat="1" hidden="1" x14ac:dyDescent="0.2">
      <c r="AB12101" s="46"/>
      <c r="AC12101" s="46"/>
    </row>
    <row r="12102" spans="28:29" s="42" customFormat="1" hidden="1" x14ac:dyDescent="0.2">
      <c r="AB12102" s="46"/>
      <c r="AC12102" s="46"/>
    </row>
    <row r="12103" spans="28:29" s="42" customFormat="1" hidden="1" x14ac:dyDescent="0.2">
      <c r="AB12103" s="46"/>
      <c r="AC12103" s="46"/>
    </row>
    <row r="12104" spans="28:29" s="42" customFormat="1" hidden="1" x14ac:dyDescent="0.2">
      <c r="AB12104" s="46"/>
      <c r="AC12104" s="46"/>
    </row>
    <row r="12105" spans="28:29" s="42" customFormat="1" hidden="1" x14ac:dyDescent="0.2">
      <c r="AB12105" s="46"/>
      <c r="AC12105" s="46"/>
    </row>
    <row r="12106" spans="28:29" s="42" customFormat="1" hidden="1" x14ac:dyDescent="0.2">
      <c r="AB12106" s="46"/>
      <c r="AC12106" s="46"/>
    </row>
    <row r="12107" spans="28:29" s="42" customFormat="1" hidden="1" x14ac:dyDescent="0.2">
      <c r="AB12107" s="46"/>
      <c r="AC12107" s="46"/>
    </row>
    <row r="12108" spans="28:29" s="42" customFormat="1" hidden="1" x14ac:dyDescent="0.2">
      <c r="AB12108" s="46"/>
      <c r="AC12108" s="46"/>
    </row>
    <row r="12109" spans="28:29" s="42" customFormat="1" hidden="1" x14ac:dyDescent="0.2">
      <c r="AB12109" s="46"/>
      <c r="AC12109" s="46"/>
    </row>
    <row r="12110" spans="28:29" s="42" customFormat="1" hidden="1" x14ac:dyDescent="0.2">
      <c r="AB12110" s="46"/>
      <c r="AC12110" s="46"/>
    </row>
    <row r="12111" spans="28:29" s="42" customFormat="1" hidden="1" x14ac:dyDescent="0.2">
      <c r="AB12111" s="46"/>
      <c r="AC12111" s="46"/>
    </row>
    <row r="12112" spans="28:29" s="42" customFormat="1" hidden="1" x14ac:dyDescent="0.2">
      <c r="AB12112" s="46"/>
      <c r="AC12112" s="46"/>
    </row>
    <row r="12113" spans="28:29" s="42" customFormat="1" hidden="1" x14ac:dyDescent="0.2">
      <c r="AB12113" s="46"/>
      <c r="AC12113" s="46"/>
    </row>
    <row r="12114" spans="28:29" s="42" customFormat="1" hidden="1" x14ac:dyDescent="0.2">
      <c r="AB12114" s="46"/>
      <c r="AC12114" s="46"/>
    </row>
    <row r="12115" spans="28:29" s="42" customFormat="1" hidden="1" x14ac:dyDescent="0.2">
      <c r="AB12115" s="46"/>
      <c r="AC12115" s="46"/>
    </row>
    <row r="12116" spans="28:29" s="42" customFormat="1" hidden="1" x14ac:dyDescent="0.2">
      <c r="AB12116" s="46"/>
      <c r="AC12116" s="46"/>
    </row>
    <row r="12117" spans="28:29" s="42" customFormat="1" hidden="1" x14ac:dyDescent="0.2">
      <c r="AB12117" s="46"/>
      <c r="AC12117" s="46"/>
    </row>
    <row r="12118" spans="28:29" s="42" customFormat="1" hidden="1" x14ac:dyDescent="0.2">
      <c r="AB12118" s="46"/>
      <c r="AC12118" s="46"/>
    </row>
    <row r="12119" spans="28:29" s="42" customFormat="1" hidden="1" x14ac:dyDescent="0.2">
      <c r="AB12119" s="46"/>
      <c r="AC12119" s="46"/>
    </row>
    <row r="12120" spans="28:29" s="42" customFormat="1" hidden="1" x14ac:dyDescent="0.2">
      <c r="AB12120" s="46"/>
      <c r="AC12120" s="46"/>
    </row>
    <row r="12121" spans="28:29" s="42" customFormat="1" hidden="1" x14ac:dyDescent="0.2">
      <c r="AB12121" s="46"/>
      <c r="AC12121" s="46"/>
    </row>
    <row r="12122" spans="28:29" s="42" customFormat="1" hidden="1" x14ac:dyDescent="0.2">
      <c r="AB12122" s="46"/>
      <c r="AC12122" s="46"/>
    </row>
    <row r="12123" spans="28:29" s="42" customFormat="1" hidden="1" x14ac:dyDescent="0.2">
      <c r="AB12123" s="46"/>
      <c r="AC12123" s="46"/>
    </row>
    <row r="12124" spans="28:29" s="42" customFormat="1" hidden="1" x14ac:dyDescent="0.2">
      <c r="AB12124" s="46"/>
      <c r="AC12124" s="46"/>
    </row>
    <row r="12125" spans="28:29" s="42" customFormat="1" hidden="1" x14ac:dyDescent="0.2">
      <c r="AB12125" s="46"/>
      <c r="AC12125" s="46"/>
    </row>
    <row r="12126" spans="28:29" s="42" customFormat="1" hidden="1" x14ac:dyDescent="0.2">
      <c r="AB12126" s="46"/>
      <c r="AC12126" s="46"/>
    </row>
    <row r="12127" spans="28:29" s="42" customFormat="1" hidden="1" x14ac:dyDescent="0.2">
      <c r="AB12127" s="46"/>
      <c r="AC12127" s="46"/>
    </row>
    <row r="12128" spans="28:29" s="42" customFormat="1" hidden="1" x14ac:dyDescent="0.2">
      <c r="AB12128" s="46"/>
      <c r="AC12128" s="46"/>
    </row>
    <row r="12129" spans="28:29" s="42" customFormat="1" hidden="1" x14ac:dyDescent="0.2">
      <c r="AB12129" s="46"/>
      <c r="AC12129" s="46"/>
    </row>
    <row r="12130" spans="28:29" s="42" customFormat="1" hidden="1" x14ac:dyDescent="0.2">
      <c r="AB12130" s="46"/>
      <c r="AC12130" s="46"/>
    </row>
    <row r="12131" spans="28:29" s="42" customFormat="1" hidden="1" x14ac:dyDescent="0.2">
      <c r="AB12131" s="46"/>
      <c r="AC12131" s="46"/>
    </row>
    <row r="12132" spans="28:29" s="42" customFormat="1" hidden="1" x14ac:dyDescent="0.2">
      <c r="AB12132" s="46"/>
      <c r="AC12132" s="46"/>
    </row>
    <row r="12133" spans="28:29" s="42" customFormat="1" hidden="1" x14ac:dyDescent="0.2">
      <c r="AB12133" s="46"/>
      <c r="AC12133" s="46"/>
    </row>
    <row r="12134" spans="28:29" s="42" customFormat="1" hidden="1" x14ac:dyDescent="0.2">
      <c r="AB12134" s="46"/>
      <c r="AC12134" s="46"/>
    </row>
    <row r="12135" spans="28:29" s="42" customFormat="1" hidden="1" x14ac:dyDescent="0.2">
      <c r="AB12135" s="46"/>
      <c r="AC12135" s="46"/>
    </row>
    <row r="12136" spans="28:29" s="42" customFormat="1" hidden="1" x14ac:dyDescent="0.2">
      <c r="AB12136" s="46"/>
      <c r="AC12136" s="46"/>
    </row>
    <row r="12137" spans="28:29" s="42" customFormat="1" hidden="1" x14ac:dyDescent="0.2">
      <c r="AB12137" s="46"/>
      <c r="AC12137" s="46"/>
    </row>
    <row r="12138" spans="28:29" s="42" customFormat="1" hidden="1" x14ac:dyDescent="0.2">
      <c r="AB12138" s="46"/>
      <c r="AC12138" s="46"/>
    </row>
    <row r="12139" spans="28:29" s="42" customFormat="1" hidden="1" x14ac:dyDescent="0.2">
      <c r="AB12139" s="46"/>
      <c r="AC12139" s="46"/>
    </row>
    <row r="12140" spans="28:29" s="42" customFormat="1" hidden="1" x14ac:dyDescent="0.2">
      <c r="AB12140" s="46"/>
      <c r="AC12140" s="46"/>
    </row>
    <row r="12141" spans="28:29" s="42" customFormat="1" hidden="1" x14ac:dyDescent="0.2">
      <c r="AB12141" s="46"/>
      <c r="AC12141" s="46"/>
    </row>
    <row r="12142" spans="28:29" s="42" customFormat="1" hidden="1" x14ac:dyDescent="0.2">
      <c r="AB12142" s="46"/>
      <c r="AC12142" s="46"/>
    </row>
    <row r="12143" spans="28:29" s="42" customFormat="1" hidden="1" x14ac:dyDescent="0.2">
      <c r="AB12143" s="46"/>
      <c r="AC12143" s="46"/>
    </row>
    <row r="12144" spans="28:29" s="42" customFormat="1" hidden="1" x14ac:dyDescent="0.2">
      <c r="AB12144" s="46"/>
      <c r="AC12144" s="46"/>
    </row>
    <row r="12145" spans="28:29" s="42" customFormat="1" hidden="1" x14ac:dyDescent="0.2">
      <c r="AB12145" s="46"/>
      <c r="AC12145" s="46"/>
    </row>
    <row r="12146" spans="28:29" s="42" customFormat="1" hidden="1" x14ac:dyDescent="0.2">
      <c r="AB12146" s="46"/>
      <c r="AC12146" s="46"/>
    </row>
    <row r="12147" spans="28:29" s="42" customFormat="1" hidden="1" x14ac:dyDescent="0.2">
      <c r="AB12147" s="46"/>
      <c r="AC12147" s="46"/>
    </row>
    <row r="12148" spans="28:29" s="42" customFormat="1" hidden="1" x14ac:dyDescent="0.2">
      <c r="AB12148" s="46"/>
      <c r="AC12148" s="46"/>
    </row>
    <row r="12149" spans="28:29" s="42" customFormat="1" hidden="1" x14ac:dyDescent="0.2">
      <c r="AB12149" s="46"/>
      <c r="AC12149" s="46"/>
    </row>
    <row r="12150" spans="28:29" s="42" customFormat="1" hidden="1" x14ac:dyDescent="0.2">
      <c r="AB12150" s="46"/>
      <c r="AC12150" s="46"/>
    </row>
    <row r="12151" spans="28:29" s="42" customFormat="1" hidden="1" x14ac:dyDescent="0.2">
      <c r="AB12151" s="46"/>
      <c r="AC12151" s="46"/>
    </row>
    <row r="12152" spans="28:29" s="42" customFormat="1" hidden="1" x14ac:dyDescent="0.2">
      <c r="AB12152" s="46"/>
      <c r="AC12152" s="46"/>
    </row>
    <row r="12153" spans="28:29" s="42" customFormat="1" hidden="1" x14ac:dyDescent="0.2">
      <c r="AB12153" s="46"/>
      <c r="AC12153" s="46"/>
    </row>
    <row r="12154" spans="28:29" s="42" customFormat="1" hidden="1" x14ac:dyDescent="0.2">
      <c r="AB12154" s="46"/>
      <c r="AC12154" s="46"/>
    </row>
    <row r="12155" spans="28:29" s="42" customFormat="1" hidden="1" x14ac:dyDescent="0.2">
      <c r="AB12155" s="46"/>
      <c r="AC12155" s="46"/>
    </row>
    <row r="12156" spans="28:29" s="42" customFormat="1" hidden="1" x14ac:dyDescent="0.2">
      <c r="AB12156" s="46"/>
      <c r="AC12156" s="46"/>
    </row>
    <row r="12157" spans="28:29" s="42" customFormat="1" hidden="1" x14ac:dyDescent="0.2">
      <c r="AB12157" s="46"/>
      <c r="AC12157" s="46"/>
    </row>
    <row r="12158" spans="28:29" s="42" customFormat="1" hidden="1" x14ac:dyDescent="0.2">
      <c r="AB12158" s="46"/>
      <c r="AC12158" s="46"/>
    </row>
    <row r="12159" spans="28:29" s="42" customFormat="1" hidden="1" x14ac:dyDescent="0.2">
      <c r="AB12159" s="46"/>
      <c r="AC12159" s="46"/>
    </row>
    <row r="12160" spans="28:29" s="42" customFormat="1" hidden="1" x14ac:dyDescent="0.2">
      <c r="AB12160" s="46"/>
      <c r="AC12160" s="46"/>
    </row>
    <row r="12161" spans="28:29" s="42" customFormat="1" hidden="1" x14ac:dyDescent="0.2">
      <c r="AB12161" s="46"/>
      <c r="AC12161" s="46"/>
    </row>
    <row r="12162" spans="28:29" s="42" customFormat="1" hidden="1" x14ac:dyDescent="0.2">
      <c r="AB12162" s="46"/>
      <c r="AC12162" s="46"/>
    </row>
    <row r="12163" spans="28:29" s="42" customFormat="1" hidden="1" x14ac:dyDescent="0.2">
      <c r="AB12163" s="46"/>
      <c r="AC12163" s="46"/>
    </row>
    <row r="12164" spans="28:29" s="42" customFormat="1" hidden="1" x14ac:dyDescent="0.2">
      <c r="AB12164" s="46"/>
      <c r="AC12164" s="46"/>
    </row>
    <row r="12165" spans="28:29" s="42" customFormat="1" hidden="1" x14ac:dyDescent="0.2">
      <c r="AB12165" s="46"/>
      <c r="AC12165" s="46"/>
    </row>
    <row r="12166" spans="28:29" s="42" customFormat="1" hidden="1" x14ac:dyDescent="0.2">
      <c r="AB12166" s="46"/>
      <c r="AC12166" s="46"/>
    </row>
    <row r="12167" spans="28:29" s="42" customFormat="1" hidden="1" x14ac:dyDescent="0.2">
      <c r="AB12167" s="46"/>
      <c r="AC12167" s="46"/>
    </row>
    <row r="12168" spans="28:29" s="42" customFormat="1" hidden="1" x14ac:dyDescent="0.2">
      <c r="AB12168" s="46"/>
      <c r="AC12168" s="46"/>
    </row>
    <row r="12169" spans="28:29" s="42" customFormat="1" hidden="1" x14ac:dyDescent="0.2">
      <c r="AB12169" s="46"/>
      <c r="AC12169" s="46"/>
    </row>
    <row r="12170" spans="28:29" s="42" customFormat="1" hidden="1" x14ac:dyDescent="0.2">
      <c r="AB12170" s="46"/>
      <c r="AC12170" s="46"/>
    </row>
    <row r="12171" spans="28:29" s="42" customFormat="1" hidden="1" x14ac:dyDescent="0.2">
      <c r="AB12171" s="46"/>
      <c r="AC12171" s="46"/>
    </row>
    <row r="12172" spans="28:29" s="42" customFormat="1" hidden="1" x14ac:dyDescent="0.2">
      <c r="AB12172" s="46"/>
      <c r="AC12172" s="46"/>
    </row>
    <row r="12173" spans="28:29" s="42" customFormat="1" hidden="1" x14ac:dyDescent="0.2">
      <c r="AB12173" s="46"/>
      <c r="AC12173" s="46"/>
    </row>
    <row r="12174" spans="28:29" s="42" customFormat="1" hidden="1" x14ac:dyDescent="0.2">
      <c r="AB12174" s="46"/>
      <c r="AC12174" s="46"/>
    </row>
    <row r="12175" spans="28:29" s="42" customFormat="1" hidden="1" x14ac:dyDescent="0.2">
      <c r="AB12175" s="46"/>
      <c r="AC12175" s="46"/>
    </row>
    <row r="12176" spans="28:29" s="42" customFormat="1" hidden="1" x14ac:dyDescent="0.2">
      <c r="AB12176" s="46"/>
      <c r="AC12176" s="46"/>
    </row>
    <row r="12177" spans="28:29" s="42" customFormat="1" hidden="1" x14ac:dyDescent="0.2">
      <c r="AB12177" s="46"/>
      <c r="AC12177" s="46"/>
    </row>
    <row r="12178" spans="28:29" s="42" customFormat="1" hidden="1" x14ac:dyDescent="0.2">
      <c r="AB12178" s="46"/>
      <c r="AC12178" s="46"/>
    </row>
    <row r="12179" spans="28:29" s="42" customFormat="1" hidden="1" x14ac:dyDescent="0.2">
      <c r="AB12179" s="46"/>
      <c r="AC12179" s="46"/>
    </row>
    <row r="12180" spans="28:29" s="42" customFormat="1" hidden="1" x14ac:dyDescent="0.2">
      <c r="AB12180" s="46"/>
      <c r="AC12180" s="46"/>
    </row>
    <row r="12181" spans="28:29" s="42" customFormat="1" hidden="1" x14ac:dyDescent="0.2">
      <c r="AB12181" s="46"/>
      <c r="AC12181" s="46"/>
    </row>
    <row r="12182" spans="28:29" s="42" customFormat="1" hidden="1" x14ac:dyDescent="0.2">
      <c r="AB12182" s="46"/>
      <c r="AC12182" s="46"/>
    </row>
    <row r="12183" spans="28:29" s="42" customFormat="1" hidden="1" x14ac:dyDescent="0.2">
      <c r="AB12183" s="46"/>
      <c r="AC12183" s="46"/>
    </row>
    <row r="12184" spans="28:29" s="42" customFormat="1" hidden="1" x14ac:dyDescent="0.2">
      <c r="AB12184" s="46"/>
      <c r="AC12184" s="46"/>
    </row>
    <row r="12185" spans="28:29" s="42" customFormat="1" hidden="1" x14ac:dyDescent="0.2">
      <c r="AB12185" s="46"/>
      <c r="AC12185" s="46"/>
    </row>
    <row r="12186" spans="28:29" s="42" customFormat="1" hidden="1" x14ac:dyDescent="0.2">
      <c r="AB12186" s="46"/>
      <c r="AC12186" s="46"/>
    </row>
    <row r="12187" spans="28:29" s="42" customFormat="1" hidden="1" x14ac:dyDescent="0.2">
      <c r="AB12187" s="46"/>
      <c r="AC12187" s="46"/>
    </row>
    <row r="12188" spans="28:29" s="42" customFormat="1" hidden="1" x14ac:dyDescent="0.2">
      <c r="AB12188" s="46"/>
      <c r="AC12188" s="46"/>
    </row>
    <row r="12189" spans="28:29" s="42" customFormat="1" hidden="1" x14ac:dyDescent="0.2">
      <c r="AB12189" s="46"/>
      <c r="AC12189" s="46"/>
    </row>
    <row r="12190" spans="28:29" s="42" customFormat="1" hidden="1" x14ac:dyDescent="0.2">
      <c r="AB12190" s="46"/>
      <c r="AC12190" s="46"/>
    </row>
    <row r="12191" spans="28:29" s="42" customFormat="1" hidden="1" x14ac:dyDescent="0.2">
      <c r="AB12191" s="46"/>
      <c r="AC12191" s="46"/>
    </row>
    <row r="12192" spans="28:29" s="42" customFormat="1" hidden="1" x14ac:dyDescent="0.2">
      <c r="AB12192" s="46"/>
      <c r="AC12192" s="46"/>
    </row>
    <row r="12193" spans="28:29" s="42" customFormat="1" hidden="1" x14ac:dyDescent="0.2">
      <c r="AB12193" s="46"/>
      <c r="AC12193" s="46"/>
    </row>
    <row r="12194" spans="28:29" s="42" customFormat="1" hidden="1" x14ac:dyDescent="0.2">
      <c r="AB12194" s="46"/>
      <c r="AC12194" s="46"/>
    </row>
    <row r="12195" spans="28:29" s="42" customFormat="1" hidden="1" x14ac:dyDescent="0.2">
      <c r="AB12195" s="46"/>
      <c r="AC12195" s="46"/>
    </row>
    <row r="12196" spans="28:29" s="42" customFormat="1" hidden="1" x14ac:dyDescent="0.2">
      <c r="AB12196" s="46"/>
      <c r="AC12196" s="46"/>
    </row>
    <row r="12197" spans="28:29" s="42" customFormat="1" hidden="1" x14ac:dyDescent="0.2">
      <c r="AB12197" s="46"/>
      <c r="AC12197" s="46"/>
    </row>
    <row r="12198" spans="28:29" s="42" customFormat="1" hidden="1" x14ac:dyDescent="0.2">
      <c r="AB12198" s="46"/>
      <c r="AC12198" s="46"/>
    </row>
    <row r="12199" spans="28:29" s="42" customFormat="1" hidden="1" x14ac:dyDescent="0.2">
      <c r="AB12199" s="46"/>
      <c r="AC12199" s="46"/>
    </row>
    <row r="12200" spans="28:29" s="42" customFormat="1" hidden="1" x14ac:dyDescent="0.2">
      <c r="AB12200" s="46"/>
      <c r="AC12200" s="46"/>
    </row>
    <row r="12201" spans="28:29" s="42" customFormat="1" hidden="1" x14ac:dyDescent="0.2">
      <c r="AB12201" s="46"/>
      <c r="AC12201" s="46"/>
    </row>
    <row r="12202" spans="28:29" s="42" customFormat="1" hidden="1" x14ac:dyDescent="0.2">
      <c r="AB12202" s="46"/>
      <c r="AC12202" s="46"/>
    </row>
    <row r="12203" spans="28:29" s="42" customFormat="1" hidden="1" x14ac:dyDescent="0.2">
      <c r="AB12203" s="46"/>
      <c r="AC12203" s="46"/>
    </row>
    <row r="12204" spans="28:29" s="42" customFormat="1" hidden="1" x14ac:dyDescent="0.2">
      <c r="AB12204" s="46"/>
      <c r="AC12204" s="46"/>
    </row>
    <row r="12205" spans="28:29" s="42" customFormat="1" hidden="1" x14ac:dyDescent="0.2">
      <c r="AB12205" s="46"/>
      <c r="AC12205" s="46"/>
    </row>
    <row r="12206" spans="28:29" s="42" customFormat="1" hidden="1" x14ac:dyDescent="0.2">
      <c r="AB12206" s="46"/>
      <c r="AC12206" s="46"/>
    </row>
    <row r="12207" spans="28:29" s="42" customFormat="1" hidden="1" x14ac:dyDescent="0.2">
      <c r="AB12207" s="46"/>
      <c r="AC12207" s="46"/>
    </row>
    <row r="12208" spans="28:29" s="42" customFormat="1" hidden="1" x14ac:dyDescent="0.2">
      <c r="AB12208" s="46"/>
      <c r="AC12208" s="46"/>
    </row>
    <row r="12209" spans="28:29" s="42" customFormat="1" hidden="1" x14ac:dyDescent="0.2">
      <c r="AB12209" s="46"/>
      <c r="AC12209" s="46"/>
    </row>
    <row r="12210" spans="28:29" s="42" customFormat="1" hidden="1" x14ac:dyDescent="0.2">
      <c r="AB12210" s="46"/>
      <c r="AC12210" s="46"/>
    </row>
    <row r="12211" spans="28:29" s="42" customFormat="1" hidden="1" x14ac:dyDescent="0.2">
      <c r="AB12211" s="46"/>
      <c r="AC12211" s="46"/>
    </row>
    <row r="12212" spans="28:29" s="42" customFormat="1" hidden="1" x14ac:dyDescent="0.2">
      <c r="AB12212" s="46"/>
      <c r="AC12212" s="46"/>
    </row>
    <row r="12213" spans="28:29" s="42" customFormat="1" hidden="1" x14ac:dyDescent="0.2">
      <c r="AB12213" s="46"/>
      <c r="AC12213" s="46"/>
    </row>
    <row r="12214" spans="28:29" s="42" customFormat="1" hidden="1" x14ac:dyDescent="0.2">
      <c r="AB12214" s="46"/>
      <c r="AC12214" s="46"/>
    </row>
    <row r="12215" spans="28:29" s="42" customFormat="1" hidden="1" x14ac:dyDescent="0.2">
      <c r="AB12215" s="46"/>
      <c r="AC12215" s="46"/>
    </row>
    <row r="12216" spans="28:29" s="42" customFormat="1" hidden="1" x14ac:dyDescent="0.2">
      <c r="AB12216" s="46"/>
      <c r="AC12216" s="46"/>
    </row>
    <row r="12217" spans="28:29" s="42" customFormat="1" hidden="1" x14ac:dyDescent="0.2">
      <c r="AB12217" s="46"/>
      <c r="AC12217" s="46"/>
    </row>
    <row r="12218" spans="28:29" s="42" customFormat="1" hidden="1" x14ac:dyDescent="0.2">
      <c r="AB12218" s="46"/>
      <c r="AC12218" s="46"/>
    </row>
    <row r="12219" spans="28:29" s="42" customFormat="1" hidden="1" x14ac:dyDescent="0.2">
      <c r="AB12219" s="46"/>
      <c r="AC12219" s="46"/>
    </row>
    <row r="12220" spans="28:29" s="42" customFormat="1" hidden="1" x14ac:dyDescent="0.2">
      <c r="AB12220" s="46"/>
      <c r="AC12220" s="46"/>
    </row>
    <row r="12221" spans="28:29" s="42" customFormat="1" hidden="1" x14ac:dyDescent="0.2">
      <c r="AB12221" s="46"/>
      <c r="AC12221" s="46"/>
    </row>
    <row r="12222" spans="28:29" s="42" customFormat="1" hidden="1" x14ac:dyDescent="0.2">
      <c r="AB12222" s="46"/>
      <c r="AC12222" s="46"/>
    </row>
    <row r="12223" spans="28:29" s="42" customFormat="1" hidden="1" x14ac:dyDescent="0.2">
      <c r="AB12223" s="46"/>
      <c r="AC12223" s="46"/>
    </row>
    <row r="12224" spans="28:29" s="42" customFormat="1" hidden="1" x14ac:dyDescent="0.2">
      <c r="AB12224" s="46"/>
      <c r="AC12224" s="46"/>
    </row>
    <row r="12225" spans="28:29" s="42" customFormat="1" hidden="1" x14ac:dyDescent="0.2">
      <c r="AB12225" s="46"/>
      <c r="AC12225" s="46"/>
    </row>
    <row r="12226" spans="28:29" s="42" customFormat="1" hidden="1" x14ac:dyDescent="0.2">
      <c r="AB12226" s="46"/>
      <c r="AC12226" s="46"/>
    </row>
    <row r="12227" spans="28:29" s="42" customFormat="1" hidden="1" x14ac:dyDescent="0.2">
      <c r="AB12227" s="46"/>
      <c r="AC12227" s="46"/>
    </row>
    <row r="12228" spans="28:29" s="42" customFormat="1" hidden="1" x14ac:dyDescent="0.2">
      <c r="AB12228" s="46"/>
      <c r="AC12228" s="46"/>
    </row>
    <row r="12229" spans="28:29" s="42" customFormat="1" hidden="1" x14ac:dyDescent="0.2">
      <c r="AB12229" s="46"/>
      <c r="AC12229" s="46"/>
    </row>
    <row r="12230" spans="28:29" s="42" customFormat="1" hidden="1" x14ac:dyDescent="0.2">
      <c r="AB12230" s="46"/>
      <c r="AC12230" s="46"/>
    </row>
    <row r="12231" spans="28:29" s="42" customFormat="1" hidden="1" x14ac:dyDescent="0.2">
      <c r="AB12231" s="46"/>
      <c r="AC12231" s="46"/>
    </row>
    <row r="12232" spans="28:29" s="42" customFormat="1" hidden="1" x14ac:dyDescent="0.2">
      <c r="AB12232" s="46"/>
      <c r="AC12232" s="46"/>
    </row>
    <row r="12233" spans="28:29" s="42" customFormat="1" hidden="1" x14ac:dyDescent="0.2">
      <c r="AB12233" s="46"/>
      <c r="AC12233" s="46"/>
    </row>
    <row r="12234" spans="28:29" s="42" customFormat="1" hidden="1" x14ac:dyDescent="0.2">
      <c r="AB12234" s="46"/>
      <c r="AC12234" s="46"/>
    </row>
    <row r="12235" spans="28:29" s="42" customFormat="1" hidden="1" x14ac:dyDescent="0.2">
      <c r="AB12235" s="46"/>
      <c r="AC12235" s="46"/>
    </row>
    <row r="12236" spans="28:29" s="42" customFormat="1" hidden="1" x14ac:dyDescent="0.2">
      <c r="AB12236" s="46"/>
      <c r="AC12236" s="46"/>
    </row>
    <row r="12237" spans="28:29" s="42" customFormat="1" hidden="1" x14ac:dyDescent="0.2">
      <c r="AB12237" s="46"/>
      <c r="AC12237" s="46"/>
    </row>
    <row r="12238" spans="28:29" s="42" customFormat="1" hidden="1" x14ac:dyDescent="0.2">
      <c r="AB12238" s="46"/>
      <c r="AC12238" s="46"/>
    </row>
    <row r="12239" spans="28:29" s="42" customFormat="1" hidden="1" x14ac:dyDescent="0.2">
      <c r="AB12239" s="46"/>
      <c r="AC12239" s="46"/>
    </row>
    <row r="12240" spans="28:29" s="42" customFormat="1" hidden="1" x14ac:dyDescent="0.2">
      <c r="AB12240" s="46"/>
      <c r="AC12240" s="46"/>
    </row>
    <row r="12241" spans="28:29" s="42" customFormat="1" hidden="1" x14ac:dyDescent="0.2">
      <c r="AB12241" s="46"/>
      <c r="AC12241" s="46"/>
    </row>
    <row r="12242" spans="28:29" s="42" customFormat="1" hidden="1" x14ac:dyDescent="0.2">
      <c r="AB12242" s="46"/>
      <c r="AC12242" s="46"/>
    </row>
    <row r="12243" spans="28:29" s="42" customFormat="1" hidden="1" x14ac:dyDescent="0.2">
      <c r="AB12243" s="46"/>
      <c r="AC12243" s="46"/>
    </row>
    <row r="12244" spans="28:29" s="42" customFormat="1" hidden="1" x14ac:dyDescent="0.2">
      <c r="AB12244" s="46"/>
      <c r="AC12244" s="46"/>
    </row>
    <row r="12245" spans="28:29" s="42" customFormat="1" hidden="1" x14ac:dyDescent="0.2">
      <c r="AB12245" s="46"/>
      <c r="AC12245" s="46"/>
    </row>
    <row r="12246" spans="28:29" s="42" customFormat="1" hidden="1" x14ac:dyDescent="0.2">
      <c r="AB12246" s="46"/>
      <c r="AC12246" s="46"/>
    </row>
    <row r="12247" spans="28:29" s="42" customFormat="1" hidden="1" x14ac:dyDescent="0.2">
      <c r="AB12247" s="46"/>
      <c r="AC12247" s="46"/>
    </row>
    <row r="12248" spans="28:29" s="42" customFormat="1" hidden="1" x14ac:dyDescent="0.2">
      <c r="AB12248" s="46"/>
      <c r="AC12248" s="46"/>
    </row>
    <row r="12249" spans="28:29" s="42" customFormat="1" hidden="1" x14ac:dyDescent="0.2">
      <c r="AB12249" s="46"/>
      <c r="AC12249" s="46"/>
    </row>
    <row r="12250" spans="28:29" s="42" customFormat="1" hidden="1" x14ac:dyDescent="0.2">
      <c r="AB12250" s="46"/>
      <c r="AC12250" s="46"/>
    </row>
    <row r="12251" spans="28:29" s="42" customFormat="1" hidden="1" x14ac:dyDescent="0.2">
      <c r="AB12251" s="46"/>
      <c r="AC12251" s="46"/>
    </row>
    <row r="12252" spans="28:29" s="42" customFormat="1" hidden="1" x14ac:dyDescent="0.2">
      <c r="AB12252" s="46"/>
      <c r="AC12252" s="46"/>
    </row>
    <row r="12253" spans="28:29" s="42" customFormat="1" hidden="1" x14ac:dyDescent="0.2">
      <c r="AB12253" s="46"/>
      <c r="AC12253" s="46"/>
    </row>
    <row r="12254" spans="28:29" s="42" customFormat="1" hidden="1" x14ac:dyDescent="0.2">
      <c r="AB12254" s="46"/>
      <c r="AC12254" s="46"/>
    </row>
    <row r="12255" spans="28:29" s="42" customFormat="1" hidden="1" x14ac:dyDescent="0.2">
      <c r="AB12255" s="46"/>
      <c r="AC12255" s="46"/>
    </row>
    <row r="12256" spans="28:29" s="42" customFormat="1" hidden="1" x14ac:dyDescent="0.2">
      <c r="AB12256" s="46"/>
      <c r="AC12256" s="46"/>
    </row>
    <row r="12257" spans="28:29" s="42" customFormat="1" hidden="1" x14ac:dyDescent="0.2">
      <c r="AB12257" s="46"/>
      <c r="AC12257" s="46"/>
    </row>
    <row r="12258" spans="28:29" s="42" customFormat="1" hidden="1" x14ac:dyDescent="0.2">
      <c r="AB12258" s="46"/>
      <c r="AC12258" s="46"/>
    </row>
    <row r="12259" spans="28:29" s="42" customFormat="1" hidden="1" x14ac:dyDescent="0.2">
      <c r="AB12259" s="46"/>
      <c r="AC12259" s="46"/>
    </row>
    <row r="12260" spans="28:29" s="42" customFormat="1" hidden="1" x14ac:dyDescent="0.2">
      <c r="AB12260" s="46"/>
      <c r="AC12260" s="46"/>
    </row>
    <row r="12261" spans="28:29" s="42" customFormat="1" hidden="1" x14ac:dyDescent="0.2">
      <c r="AB12261" s="46"/>
      <c r="AC12261" s="46"/>
    </row>
    <row r="12262" spans="28:29" s="42" customFormat="1" hidden="1" x14ac:dyDescent="0.2">
      <c r="AB12262" s="46"/>
      <c r="AC12262" s="46"/>
    </row>
    <row r="12263" spans="28:29" s="42" customFormat="1" hidden="1" x14ac:dyDescent="0.2">
      <c r="AB12263" s="46"/>
      <c r="AC12263" s="46"/>
    </row>
    <row r="12264" spans="28:29" s="42" customFormat="1" hidden="1" x14ac:dyDescent="0.2">
      <c r="AB12264" s="46"/>
      <c r="AC12264" s="46"/>
    </row>
    <row r="12265" spans="28:29" s="42" customFormat="1" hidden="1" x14ac:dyDescent="0.2">
      <c r="AB12265" s="46"/>
      <c r="AC12265" s="46"/>
    </row>
    <row r="12266" spans="28:29" s="42" customFormat="1" hidden="1" x14ac:dyDescent="0.2">
      <c r="AB12266" s="46"/>
      <c r="AC12266" s="46"/>
    </row>
    <row r="12267" spans="28:29" s="42" customFormat="1" hidden="1" x14ac:dyDescent="0.2">
      <c r="AB12267" s="46"/>
      <c r="AC12267" s="46"/>
    </row>
    <row r="12268" spans="28:29" s="42" customFormat="1" hidden="1" x14ac:dyDescent="0.2">
      <c r="AB12268" s="46"/>
      <c r="AC12268" s="46"/>
    </row>
    <row r="12269" spans="28:29" s="42" customFormat="1" hidden="1" x14ac:dyDescent="0.2">
      <c r="AB12269" s="46"/>
      <c r="AC12269" s="46"/>
    </row>
    <row r="12270" spans="28:29" s="42" customFormat="1" hidden="1" x14ac:dyDescent="0.2">
      <c r="AB12270" s="46"/>
      <c r="AC12270" s="46"/>
    </row>
    <row r="12271" spans="28:29" s="42" customFormat="1" hidden="1" x14ac:dyDescent="0.2">
      <c r="AB12271" s="46"/>
      <c r="AC12271" s="46"/>
    </row>
    <row r="12272" spans="28:29" s="42" customFormat="1" hidden="1" x14ac:dyDescent="0.2">
      <c r="AB12272" s="46"/>
      <c r="AC12272" s="46"/>
    </row>
    <row r="12273" spans="28:29" s="42" customFormat="1" hidden="1" x14ac:dyDescent="0.2">
      <c r="AB12273" s="46"/>
      <c r="AC12273" s="46"/>
    </row>
    <row r="12274" spans="28:29" s="42" customFormat="1" hidden="1" x14ac:dyDescent="0.2">
      <c r="AB12274" s="46"/>
      <c r="AC12274" s="46"/>
    </row>
    <row r="12275" spans="28:29" s="42" customFormat="1" hidden="1" x14ac:dyDescent="0.2">
      <c r="AB12275" s="46"/>
      <c r="AC12275" s="46"/>
    </row>
    <row r="12276" spans="28:29" s="42" customFormat="1" hidden="1" x14ac:dyDescent="0.2">
      <c r="AB12276" s="46"/>
      <c r="AC12276" s="46"/>
    </row>
    <row r="12277" spans="28:29" s="42" customFormat="1" hidden="1" x14ac:dyDescent="0.2">
      <c r="AB12277" s="46"/>
      <c r="AC12277" s="46"/>
    </row>
    <row r="12278" spans="28:29" s="42" customFormat="1" hidden="1" x14ac:dyDescent="0.2">
      <c r="AB12278" s="46"/>
      <c r="AC12278" s="46"/>
    </row>
    <row r="12279" spans="28:29" s="42" customFormat="1" hidden="1" x14ac:dyDescent="0.2">
      <c r="AB12279" s="46"/>
      <c r="AC12279" s="46"/>
    </row>
    <row r="12280" spans="28:29" s="42" customFormat="1" hidden="1" x14ac:dyDescent="0.2">
      <c r="AB12280" s="46"/>
      <c r="AC12280" s="46"/>
    </row>
    <row r="12281" spans="28:29" s="42" customFormat="1" hidden="1" x14ac:dyDescent="0.2">
      <c r="AB12281" s="46"/>
      <c r="AC12281" s="46"/>
    </row>
    <row r="12282" spans="28:29" s="42" customFormat="1" hidden="1" x14ac:dyDescent="0.2">
      <c r="AB12282" s="46"/>
      <c r="AC12282" s="46"/>
    </row>
    <row r="12283" spans="28:29" s="42" customFormat="1" hidden="1" x14ac:dyDescent="0.2">
      <c r="AB12283" s="46"/>
      <c r="AC12283" s="46"/>
    </row>
    <row r="12284" spans="28:29" s="42" customFormat="1" hidden="1" x14ac:dyDescent="0.2">
      <c r="AB12284" s="46"/>
      <c r="AC12284" s="46"/>
    </row>
    <row r="12285" spans="28:29" s="42" customFormat="1" hidden="1" x14ac:dyDescent="0.2">
      <c r="AB12285" s="46"/>
      <c r="AC12285" s="46"/>
    </row>
    <row r="12286" spans="28:29" s="42" customFormat="1" hidden="1" x14ac:dyDescent="0.2">
      <c r="AB12286" s="46"/>
      <c r="AC12286" s="46"/>
    </row>
    <row r="12287" spans="28:29" s="42" customFormat="1" hidden="1" x14ac:dyDescent="0.2">
      <c r="AB12287" s="46"/>
      <c r="AC12287" s="46"/>
    </row>
    <row r="12288" spans="28:29" s="42" customFormat="1" hidden="1" x14ac:dyDescent="0.2">
      <c r="AB12288" s="46"/>
      <c r="AC12288" s="46"/>
    </row>
    <row r="12289" spans="28:29" s="42" customFormat="1" hidden="1" x14ac:dyDescent="0.2">
      <c r="AB12289" s="46"/>
      <c r="AC12289" s="46"/>
    </row>
    <row r="12290" spans="28:29" s="42" customFormat="1" hidden="1" x14ac:dyDescent="0.2">
      <c r="AB12290" s="46"/>
      <c r="AC12290" s="46"/>
    </row>
    <row r="12291" spans="28:29" s="42" customFormat="1" hidden="1" x14ac:dyDescent="0.2">
      <c r="AB12291" s="46"/>
      <c r="AC12291" s="46"/>
    </row>
    <row r="12292" spans="28:29" s="42" customFormat="1" hidden="1" x14ac:dyDescent="0.2">
      <c r="AB12292" s="46"/>
      <c r="AC12292" s="46"/>
    </row>
    <row r="12293" spans="28:29" s="42" customFormat="1" hidden="1" x14ac:dyDescent="0.2">
      <c r="AB12293" s="46"/>
      <c r="AC12293" s="46"/>
    </row>
    <row r="12294" spans="28:29" s="42" customFormat="1" hidden="1" x14ac:dyDescent="0.2">
      <c r="AB12294" s="46"/>
      <c r="AC12294" s="46"/>
    </row>
    <row r="12295" spans="28:29" s="42" customFormat="1" hidden="1" x14ac:dyDescent="0.2">
      <c r="AB12295" s="46"/>
      <c r="AC12295" s="46"/>
    </row>
    <row r="12296" spans="28:29" s="42" customFormat="1" hidden="1" x14ac:dyDescent="0.2">
      <c r="AB12296" s="46"/>
      <c r="AC12296" s="46"/>
    </row>
    <row r="12297" spans="28:29" s="42" customFormat="1" hidden="1" x14ac:dyDescent="0.2">
      <c r="AB12297" s="46"/>
      <c r="AC12297" s="46"/>
    </row>
    <row r="12298" spans="28:29" s="42" customFormat="1" hidden="1" x14ac:dyDescent="0.2">
      <c r="AB12298" s="46"/>
      <c r="AC12298" s="46"/>
    </row>
    <row r="12299" spans="28:29" s="42" customFormat="1" hidden="1" x14ac:dyDescent="0.2">
      <c r="AB12299" s="46"/>
      <c r="AC12299" s="46"/>
    </row>
    <row r="12300" spans="28:29" s="42" customFormat="1" hidden="1" x14ac:dyDescent="0.2">
      <c r="AB12300" s="46"/>
      <c r="AC12300" s="46"/>
    </row>
    <row r="12301" spans="28:29" s="42" customFormat="1" hidden="1" x14ac:dyDescent="0.2">
      <c r="AB12301" s="46"/>
      <c r="AC12301" s="46"/>
    </row>
    <row r="12302" spans="28:29" s="42" customFormat="1" hidden="1" x14ac:dyDescent="0.2">
      <c r="AB12302" s="46"/>
      <c r="AC12302" s="46"/>
    </row>
    <row r="12303" spans="28:29" s="42" customFormat="1" hidden="1" x14ac:dyDescent="0.2">
      <c r="AB12303" s="46"/>
      <c r="AC12303" s="46"/>
    </row>
    <row r="12304" spans="28:29" s="42" customFormat="1" hidden="1" x14ac:dyDescent="0.2">
      <c r="AB12304" s="46"/>
      <c r="AC12304" s="46"/>
    </row>
    <row r="12305" spans="28:29" s="42" customFormat="1" hidden="1" x14ac:dyDescent="0.2">
      <c r="AB12305" s="46"/>
      <c r="AC12305" s="46"/>
    </row>
    <row r="12306" spans="28:29" s="42" customFormat="1" hidden="1" x14ac:dyDescent="0.2">
      <c r="AB12306" s="46"/>
      <c r="AC12306" s="46"/>
    </row>
    <row r="12307" spans="28:29" s="42" customFormat="1" hidden="1" x14ac:dyDescent="0.2">
      <c r="AB12307" s="46"/>
      <c r="AC12307" s="46"/>
    </row>
    <row r="12308" spans="28:29" s="42" customFormat="1" hidden="1" x14ac:dyDescent="0.2">
      <c r="AB12308" s="46"/>
      <c r="AC12308" s="46"/>
    </row>
    <row r="12309" spans="28:29" s="42" customFormat="1" hidden="1" x14ac:dyDescent="0.2">
      <c r="AB12309" s="46"/>
      <c r="AC12309" s="46"/>
    </row>
    <row r="12310" spans="28:29" s="42" customFormat="1" hidden="1" x14ac:dyDescent="0.2">
      <c r="AB12310" s="46"/>
      <c r="AC12310" s="46"/>
    </row>
    <row r="12311" spans="28:29" s="42" customFormat="1" hidden="1" x14ac:dyDescent="0.2">
      <c r="AB12311" s="46"/>
      <c r="AC12311" s="46"/>
    </row>
    <row r="12312" spans="28:29" s="42" customFormat="1" hidden="1" x14ac:dyDescent="0.2">
      <c r="AB12312" s="46"/>
      <c r="AC12312" s="46"/>
    </row>
    <row r="12313" spans="28:29" s="42" customFormat="1" hidden="1" x14ac:dyDescent="0.2">
      <c r="AB12313" s="46"/>
      <c r="AC12313" s="46"/>
    </row>
    <row r="12314" spans="28:29" s="42" customFormat="1" hidden="1" x14ac:dyDescent="0.2">
      <c r="AB12314" s="46"/>
      <c r="AC12314" s="46"/>
    </row>
    <row r="12315" spans="28:29" s="42" customFormat="1" hidden="1" x14ac:dyDescent="0.2">
      <c r="AB12315" s="46"/>
      <c r="AC12315" s="46"/>
    </row>
    <row r="12316" spans="28:29" s="42" customFormat="1" hidden="1" x14ac:dyDescent="0.2">
      <c r="AB12316" s="46"/>
      <c r="AC12316" s="46"/>
    </row>
    <row r="12317" spans="28:29" s="42" customFormat="1" hidden="1" x14ac:dyDescent="0.2">
      <c r="AB12317" s="46"/>
      <c r="AC12317" s="46"/>
    </row>
    <row r="12318" spans="28:29" s="42" customFormat="1" hidden="1" x14ac:dyDescent="0.2">
      <c r="AB12318" s="46"/>
      <c r="AC12318" s="46"/>
    </row>
    <row r="12319" spans="28:29" s="42" customFormat="1" hidden="1" x14ac:dyDescent="0.2">
      <c r="AB12319" s="46"/>
      <c r="AC12319" s="46"/>
    </row>
    <row r="12320" spans="28:29" s="42" customFormat="1" hidden="1" x14ac:dyDescent="0.2">
      <c r="AB12320" s="46"/>
      <c r="AC12320" s="46"/>
    </row>
    <row r="12321" spans="28:29" s="42" customFormat="1" hidden="1" x14ac:dyDescent="0.2">
      <c r="AB12321" s="46"/>
      <c r="AC12321" s="46"/>
    </row>
    <row r="12322" spans="28:29" s="42" customFormat="1" hidden="1" x14ac:dyDescent="0.2">
      <c r="AB12322" s="46"/>
      <c r="AC12322" s="46"/>
    </row>
    <row r="12323" spans="28:29" s="42" customFormat="1" hidden="1" x14ac:dyDescent="0.2">
      <c r="AB12323" s="46"/>
      <c r="AC12323" s="46"/>
    </row>
    <row r="12324" spans="28:29" s="42" customFormat="1" hidden="1" x14ac:dyDescent="0.2">
      <c r="AB12324" s="46"/>
      <c r="AC12324" s="46"/>
    </row>
    <row r="12325" spans="28:29" s="42" customFormat="1" hidden="1" x14ac:dyDescent="0.2">
      <c r="AB12325" s="46"/>
      <c r="AC12325" s="46"/>
    </row>
    <row r="12326" spans="28:29" s="42" customFormat="1" hidden="1" x14ac:dyDescent="0.2">
      <c r="AB12326" s="46"/>
      <c r="AC12326" s="46"/>
    </row>
    <row r="12327" spans="28:29" s="42" customFormat="1" hidden="1" x14ac:dyDescent="0.2">
      <c r="AB12327" s="46"/>
      <c r="AC12327" s="46"/>
    </row>
    <row r="12328" spans="28:29" s="42" customFormat="1" hidden="1" x14ac:dyDescent="0.2">
      <c r="AB12328" s="46"/>
      <c r="AC12328" s="46"/>
    </row>
    <row r="12329" spans="28:29" s="42" customFormat="1" hidden="1" x14ac:dyDescent="0.2">
      <c r="AB12329" s="46"/>
      <c r="AC12329" s="46"/>
    </row>
    <row r="12330" spans="28:29" s="42" customFormat="1" hidden="1" x14ac:dyDescent="0.2">
      <c r="AB12330" s="46"/>
      <c r="AC12330" s="46"/>
    </row>
    <row r="12331" spans="28:29" s="42" customFormat="1" hidden="1" x14ac:dyDescent="0.2">
      <c r="AB12331" s="46"/>
      <c r="AC12331" s="46"/>
    </row>
    <row r="12332" spans="28:29" s="42" customFormat="1" hidden="1" x14ac:dyDescent="0.2">
      <c r="AB12332" s="46"/>
      <c r="AC12332" s="46"/>
    </row>
    <row r="12333" spans="28:29" s="42" customFormat="1" hidden="1" x14ac:dyDescent="0.2">
      <c r="AB12333" s="46"/>
      <c r="AC12333" s="46"/>
    </row>
    <row r="12334" spans="28:29" s="42" customFormat="1" hidden="1" x14ac:dyDescent="0.2">
      <c r="AB12334" s="46"/>
      <c r="AC12334" s="46"/>
    </row>
    <row r="12335" spans="28:29" s="42" customFormat="1" hidden="1" x14ac:dyDescent="0.2">
      <c r="AB12335" s="46"/>
      <c r="AC12335" s="46"/>
    </row>
    <row r="12336" spans="28:29" s="42" customFormat="1" hidden="1" x14ac:dyDescent="0.2">
      <c r="AB12336" s="46"/>
      <c r="AC12336" s="46"/>
    </row>
    <row r="12337" spans="28:29" s="42" customFormat="1" hidden="1" x14ac:dyDescent="0.2">
      <c r="AB12337" s="46"/>
      <c r="AC12337" s="46"/>
    </row>
    <row r="12338" spans="28:29" s="42" customFormat="1" hidden="1" x14ac:dyDescent="0.2">
      <c r="AB12338" s="46"/>
      <c r="AC12338" s="46"/>
    </row>
    <row r="12339" spans="28:29" s="42" customFormat="1" hidden="1" x14ac:dyDescent="0.2">
      <c r="AB12339" s="46"/>
      <c r="AC12339" s="46"/>
    </row>
    <row r="12340" spans="28:29" s="42" customFormat="1" hidden="1" x14ac:dyDescent="0.2">
      <c r="AB12340" s="46"/>
      <c r="AC12340" s="46"/>
    </row>
    <row r="12341" spans="28:29" s="42" customFormat="1" hidden="1" x14ac:dyDescent="0.2">
      <c r="AB12341" s="46"/>
      <c r="AC12341" s="46"/>
    </row>
    <row r="12342" spans="28:29" s="42" customFormat="1" hidden="1" x14ac:dyDescent="0.2">
      <c r="AB12342" s="46"/>
      <c r="AC12342" s="46"/>
    </row>
    <row r="12343" spans="28:29" s="42" customFormat="1" hidden="1" x14ac:dyDescent="0.2">
      <c r="AB12343" s="46"/>
      <c r="AC12343" s="46"/>
    </row>
    <row r="12344" spans="28:29" s="42" customFormat="1" hidden="1" x14ac:dyDescent="0.2">
      <c r="AB12344" s="46"/>
      <c r="AC12344" s="46"/>
    </row>
    <row r="12345" spans="28:29" s="42" customFormat="1" hidden="1" x14ac:dyDescent="0.2">
      <c r="AB12345" s="46"/>
      <c r="AC12345" s="46"/>
    </row>
    <row r="12346" spans="28:29" s="42" customFormat="1" hidden="1" x14ac:dyDescent="0.2">
      <c r="AB12346" s="46"/>
      <c r="AC12346" s="46"/>
    </row>
    <row r="12347" spans="28:29" s="42" customFormat="1" hidden="1" x14ac:dyDescent="0.2">
      <c r="AB12347" s="46"/>
      <c r="AC12347" s="46"/>
    </row>
    <row r="12348" spans="28:29" s="42" customFormat="1" hidden="1" x14ac:dyDescent="0.2">
      <c r="AB12348" s="46"/>
      <c r="AC12348" s="46"/>
    </row>
    <row r="12349" spans="28:29" s="42" customFormat="1" hidden="1" x14ac:dyDescent="0.2">
      <c r="AB12349" s="46"/>
      <c r="AC12349" s="46"/>
    </row>
    <row r="12350" spans="28:29" s="42" customFormat="1" hidden="1" x14ac:dyDescent="0.2">
      <c r="AB12350" s="46"/>
      <c r="AC12350" s="46"/>
    </row>
    <row r="12351" spans="28:29" s="42" customFormat="1" hidden="1" x14ac:dyDescent="0.2">
      <c r="AB12351" s="46"/>
      <c r="AC12351" s="46"/>
    </row>
    <row r="12352" spans="28:29" s="42" customFormat="1" hidden="1" x14ac:dyDescent="0.2">
      <c r="AB12352" s="46"/>
      <c r="AC12352" s="46"/>
    </row>
    <row r="12353" spans="28:29" s="42" customFormat="1" hidden="1" x14ac:dyDescent="0.2">
      <c r="AB12353" s="46"/>
      <c r="AC12353" s="46"/>
    </row>
    <row r="12354" spans="28:29" s="42" customFormat="1" hidden="1" x14ac:dyDescent="0.2">
      <c r="AB12354" s="46"/>
      <c r="AC12354" s="46"/>
    </row>
    <row r="12355" spans="28:29" s="42" customFormat="1" hidden="1" x14ac:dyDescent="0.2">
      <c r="AB12355" s="46"/>
      <c r="AC12355" s="46"/>
    </row>
    <row r="12356" spans="28:29" s="42" customFormat="1" hidden="1" x14ac:dyDescent="0.2">
      <c r="AB12356" s="46"/>
      <c r="AC12356" s="46"/>
    </row>
    <row r="12357" spans="28:29" s="42" customFormat="1" hidden="1" x14ac:dyDescent="0.2">
      <c r="AB12357" s="46"/>
      <c r="AC12357" s="46"/>
    </row>
    <row r="12358" spans="28:29" s="42" customFormat="1" hidden="1" x14ac:dyDescent="0.2">
      <c r="AB12358" s="46"/>
      <c r="AC12358" s="46"/>
    </row>
    <row r="12359" spans="28:29" s="42" customFormat="1" hidden="1" x14ac:dyDescent="0.2">
      <c r="AB12359" s="46"/>
      <c r="AC12359" s="46"/>
    </row>
    <row r="12360" spans="28:29" s="42" customFormat="1" hidden="1" x14ac:dyDescent="0.2">
      <c r="AB12360" s="46"/>
      <c r="AC12360" s="46"/>
    </row>
    <row r="12361" spans="28:29" s="42" customFormat="1" hidden="1" x14ac:dyDescent="0.2">
      <c r="AB12361" s="46"/>
      <c r="AC12361" s="46"/>
    </row>
    <row r="12362" spans="28:29" s="42" customFormat="1" hidden="1" x14ac:dyDescent="0.2">
      <c r="AB12362" s="46"/>
      <c r="AC12362" s="46"/>
    </row>
    <row r="12363" spans="28:29" s="42" customFormat="1" hidden="1" x14ac:dyDescent="0.2">
      <c r="AB12363" s="46"/>
      <c r="AC12363" s="46"/>
    </row>
    <row r="12364" spans="28:29" s="42" customFormat="1" hidden="1" x14ac:dyDescent="0.2">
      <c r="AB12364" s="46"/>
      <c r="AC12364" s="46"/>
    </row>
    <row r="12365" spans="28:29" s="42" customFormat="1" hidden="1" x14ac:dyDescent="0.2">
      <c r="AB12365" s="46"/>
      <c r="AC12365" s="46"/>
    </row>
    <row r="12366" spans="28:29" s="42" customFormat="1" hidden="1" x14ac:dyDescent="0.2">
      <c r="AB12366" s="46"/>
      <c r="AC12366" s="46"/>
    </row>
    <row r="12367" spans="28:29" s="42" customFormat="1" hidden="1" x14ac:dyDescent="0.2">
      <c r="AB12367" s="46"/>
      <c r="AC12367" s="46"/>
    </row>
    <row r="12368" spans="28:29" s="42" customFormat="1" hidden="1" x14ac:dyDescent="0.2">
      <c r="AB12368" s="46"/>
      <c r="AC12368" s="46"/>
    </row>
    <row r="12369" spans="28:29" s="42" customFormat="1" hidden="1" x14ac:dyDescent="0.2">
      <c r="AB12369" s="46"/>
      <c r="AC12369" s="46"/>
    </row>
    <row r="12370" spans="28:29" s="42" customFormat="1" hidden="1" x14ac:dyDescent="0.2">
      <c r="AB12370" s="46"/>
      <c r="AC12370" s="46"/>
    </row>
    <row r="12371" spans="28:29" s="42" customFormat="1" hidden="1" x14ac:dyDescent="0.2">
      <c r="AB12371" s="46"/>
      <c r="AC12371" s="46"/>
    </row>
    <row r="12372" spans="28:29" s="42" customFormat="1" hidden="1" x14ac:dyDescent="0.2">
      <c r="AB12372" s="46"/>
      <c r="AC12372" s="46"/>
    </row>
    <row r="12373" spans="28:29" s="42" customFormat="1" hidden="1" x14ac:dyDescent="0.2">
      <c r="AB12373" s="46"/>
      <c r="AC12373" s="46"/>
    </row>
    <row r="12374" spans="28:29" s="42" customFormat="1" hidden="1" x14ac:dyDescent="0.2">
      <c r="AB12374" s="46"/>
      <c r="AC12374" s="46"/>
    </row>
    <row r="12375" spans="28:29" s="42" customFormat="1" hidden="1" x14ac:dyDescent="0.2">
      <c r="AB12375" s="46"/>
      <c r="AC12375" s="46"/>
    </row>
    <row r="12376" spans="28:29" s="42" customFormat="1" hidden="1" x14ac:dyDescent="0.2">
      <c r="AB12376" s="46"/>
      <c r="AC12376" s="46"/>
    </row>
    <row r="12377" spans="28:29" s="42" customFormat="1" hidden="1" x14ac:dyDescent="0.2">
      <c r="AB12377" s="46"/>
      <c r="AC12377" s="46"/>
    </row>
    <row r="12378" spans="28:29" s="42" customFormat="1" hidden="1" x14ac:dyDescent="0.2">
      <c r="AB12378" s="46"/>
      <c r="AC12378" s="46"/>
    </row>
    <row r="12379" spans="28:29" s="42" customFormat="1" hidden="1" x14ac:dyDescent="0.2">
      <c r="AB12379" s="46"/>
      <c r="AC12379" s="46"/>
    </row>
    <row r="12380" spans="28:29" s="42" customFormat="1" hidden="1" x14ac:dyDescent="0.2">
      <c r="AB12380" s="46"/>
      <c r="AC12380" s="46"/>
    </row>
    <row r="12381" spans="28:29" s="42" customFormat="1" hidden="1" x14ac:dyDescent="0.2">
      <c r="AB12381" s="46"/>
      <c r="AC12381" s="46"/>
    </row>
    <row r="12382" spans="28:29" s="42" customFormat="1" hidden="1" x14ac:dyDescent="0.2">
      <c r="AB12382" s="46"/>
      <c r="AC12382" s="46"/>
    </row>
    <row r="12383" spans="28:29" s="42" customFormat="1" hidden="1" x14ac:dyDescent="0.2">
      <c r="AB12383" s="46"/>
      <c r="AC12383" s="46"/>
    </row>
    <row r="12384" spans="28:29" s="42" customFormat="1" hidden="1" x14ac:dyDescent="0.2">
      <c r="AB12384" s="46"/>
      <c r="AC12384" s="46"/>
    </row>
    <row r="12385" spans="28:29" s="42" customFormat="1" hidden="1" x14ac:dyDescent="0.2">
      <c r="AB12385" s="46"/>
      <c r="AC12385" s="46"/>
    </row>
    <row r="12386" spans="28:29" s="42" customFormat="1" hidden="1" x14ac:dyDescent="0.2">
      <c r="AB12386" s="46"/>
      <c r="AC12386" s="46"/>
    </row>
    <row r="12387" spans="28:29" s="42" customFormat="1" hidden="1" x14ac:dyDescent="0.2">
      <c r="AB12387" s="46"/>
      <c r="AC12387" s="46"/>
    </row>
    <row r="12388" spans="28:29" s="42" customFormat="1" hidden="1" x14ac:dyDescent="0.2">
      <c r="AB12388" s="46"/>
      <c r="AC12388" s="46"/>
    </row>
    <row r="12389" spans="28:29" s="42" customFormat="1" hidden="1" x14ac:dyDescent="0.2">
      <c r="AB12389" s="46"/>
      <c r="AC12389" s="46"/>
    </row>
    <row r="12390" spans="28:29" s="42" customFormat="1" hidden="1" x14ac:dyDescent="0.2">
      <c r="AB12390" s="46"/>
      <c r="AC12390" s="46"/>
    </row>
    <row r="12391" spans="28:29" s="42" customFormat="1" hidden="1" x14ac:dyDescent="0.2">
      <c r="AB12391" s="46"/>
      <c r="AC12391" s="46"/>
    </row>
    <row r="12392" spans="28:29" s="42" customFormat="1" hidden="1" x14ac:dyDescent="0.2">
      <c r="AB12392" s="46"/>
      <c r="AC12392" s="46"/>
    </row>
    <row r="12393" spans="28:29" s="42" customFormat="1" hidden="1" x14ac:dyDescent="0.2">
      <c r="AB12393" s="46"/>
      <c r="AC12393" s="46"/>
    </row>
    <row r="12394" spans="28:29" s="42" customFormat="1" hidden="1" x14ac:dyDescent="0.2">
      <c r="AB12394" s="46"/>
      <c r="AC12394" s="46"/>
    </row>
    <row r="12395" spans="28:29" s="42" customFormat="1" hidden="1" x14ac:dyDescent="0.2">
      <c r="AB12395" s="46"/>
      <c r="AC12395" s="46"/>
    </row>
    <row r="12396" spans="28:29" s="42" customFormat="1" hidden="1" x14ac:dyDescent="0.2">
      <c r="AB12396" s="46"/>
      <c r="AC12396" s="46"/>
    </row>
    <row r="12397" spans="28:29" s="42" customFormat="1" hidden="1" x14ac:dyDescent="0.2">
      <c r="AB12397" s="46"/>
      <c r="AC12397" s="46"/>
    </row>
    <row r="12398" spans="28:29" s="42" customFormat="1" hidden="1" x14ac:dyDescent="0.2">
      <c r="AB12398" s="46"/>
      <c r="AC12398" s="46"/>
    </row>
    <row r="12399" spans="28:29" s="42" customFormat="1" hidden="1" x14ac:dyDescent="0.2">
      <c r="AB12399" s="46"/>
      <c r="AC12399" s="46"/>
    </row>
    <row r="12400" spans="28:29" s="42" customFormat="1" hidden="1" x14ac:dyDescent="0.2">
      <c r="AB12400" s="46"/>
      <c r="AC12400" s="46"/>
    </row>
    <row r="12401" spans="28:29" s="42" customFormat="1" hidden="1" x14ac:dyDescent="0.2">
      <c r="AB12401" s="46"/>
      <c r="AC12401" s="46"/>
    </row>
    <row r="12402" spans="28:29" s="42" customFormat="1" hidden="1" x14ac:dyDescent="0.2">
      <c r="AB12402" s="46"/>
      <c r="AC12402" s="46"/>
    </row>
    <row r="12403" spans="28:29" s="42" customFormat="1" hidden="1" x14ac:dyDescent="0.2">
      <c r="AB12403" s="46"/>
      <c r="AC12403" s="46"/>
    </row>
    <row r="12404" spans="28:29" s="42" customFormat="1" hidden="1" x14ac:dyDescent="0.2">
      <c r="AB12404" s="46"/>
      <c r="AC12404" s="46"/>
    </row>
    <row r="12405" spans="28:29" s="42" customFormat="1" hidden="1" x14ac:dyDescent="0.2">
      <c r="AB12405" s="46"/>
      <c r="AC12405" s="46"/>
    </row>
    <row r="12406" spans="28:29" s="42" customFormat="1" hidden="1" x14ac:dyDescent="0.2">
      <c r="AB12406" s="46"/>
      <c r="AC12406" s="46"/>
    </row>
    <row r="12407" spans="28:29" s="42" customFormat="1" hidden="1" x14ac:dyDescent="0.2">
      <c r="AB12407" s="46"/>
      <c r="AC12407" s="46"/>
    </row>
    <row r="12408" spans="28:29" s="42" customFormat="1" hidden="1" x14ac:dyDescent="0.2">
      <c r="AB12408" s="46"/>
      <c r="AC12408" s="46"/>
    </row>
    <row r="12409" spans="28:29" s="42" customFormat="1" hidden="1" x14ac:dyDescent="0.2">
      <c r="AB12409" s="46"/>
      <c r="AC12409" s="46"/>
    </row>
    <row r="12410" spans="28:29" s="42" customFormat="1" hidden="1" x14ac:dyDescent="0.2">
      <c r="AB12410" s="46"/>
      <c r="AC12410" s="46"/>
    </row>
    <row r="12411" spans="28:29" s="42" customFormat="1" hidden="1" x14ac:dyDescent="0.2">
      <c r="AB12411" s="46"/>
      <c r="AC12411" s="46"/>
    </row>
    <row r="12412" spans="28:29" s="42" customFormat="1" hidden="1" x14ac:dyDescent="0.2">
      <c r="AB12412" s="46"/>
      <c r="AC12412" s="46"/>
    </row>
    <row r="12413" spans="28:29" s="42" customFormat="1" hidden="1" x14ac:dyDescent="0.2">
      <c r="AB12413" s="46"/>
      <c r="AC12413" s="46"/>
    </row>
    <row r="12414" spans="28:29" s="42" customFormat="1" hidden="1" x14ac:dyDescent="0.2">
      <c r="AB12414" s="46"/>
      <c r="AC12414" s="46"/>
    </row>
    <row r="12415" spans="28:29" s="42" customFormat="1" hidden="1" x14ac:dyDescent="0.2">
      <c r="AB12415" s="46"/>
      <c r="AC12415" s="46"/>
    </row>
    <row r="12416" spans="28:29" s="42" customFormat="1" hidden="1" x14ac:dyDescent="0.2">
      <c r="AB12416" s="46"/>
      <c r="AC12416" s="46"/>
    </row>
    <row r="12417" spans="28:29" s="42" customFormat="1" hidden="1" x14ac:dyDescent="0.2">
      <c r="AB12417" s="46"/>
      <c r="AC12417" s="46"/>
    </row>
    <row r="12418" spans="28:29" s="42" customFormat="1" hidden="1" x14ac:dyDescent="0.2">
      <c r="AB12418" s="46"/>
      <c r="AC12418" s="46"/>
    </row>
    <row r="12419" spans="28:29" s="42" customFormat="1" hidden="1" x14ac:dyDescent="0.2">
      <c r="AB12419" s="46"/>
      <c r="AC12419" s="46"/>
    </row>
    <row r="12420" spans="28:29" s="42" customFormat="1" hidden="1" x14ac:dyDescent="0.2">
      <c r="AB12420" s="46"/>
      <c r="AC12420" s="46"/>
    </row>
    <row r="12421" spans="28:29" s="42" customFormat="1" hidden="1" x14ac:dyDescent="0.2">
      <c r="AB12421" s="46"/>
      <c r="AC12421" s="46"/>
    </row>
    <row r="12422" spans="28:29" s="42" customFormat="1" hidden="1" x14ac:dyDescent="0.2">
      <c r="AB12422" s="46"/>
      <c r="AC12422" s="46"/>
    </row>
    <row r="12423" spans="28:29" s="42" customFormat="1" hidden="1" x14ac:dyDescent="0.2">
      <c r="AB12423" s="46"/>
      <c r="AC12423" s="46"/>
    </row>
    <row r="12424" spans="28:29" s="42" customFormat="1" hidden="1" x14ac:dyDescent="0.2">
      <c r="AB12424" s="46"/>
      <c r="AC12424" s="46"/>
    </row>
    <row r="12425" spans="28:29" s="42" customFormat="1" hidden="1" x14ac:dyDescent="0.2">
      <c r="AB12425" s="46"/>
      <c r="AC12425" s="46"/>
    </row>
    <row r="12426" spans="28:29" s="42" customFormat="1" hidden="1" x14ac:dyDescent="0.2">
      <c r="AB12426" s="46"/>
      <c r="AC12426" s="46"/>
    </row>
    <row r="12427" spans="28:29" s="42" customFormat="1" hidden="1" x14ac:dyDescent="0.2">
      <c r="AB12427" s="46"/>
      <c r="AC12427" s="46"/>
    </row>
    <row r="12428" spans="28:29" s="42" customFormat="1" hidden="1" x14ac:dyDescent="0.2">
      <c r="AB12428" s="46"/>
      <c r="AC12428" s="46"/>
    </row>
    <row r="12429" spans="28:29" s="42" customFormat="1" hidden="1" x14ac:dyDescent="0.2">
      <c r="AB12429" s="46"/>
      <c r="AC12429" s="46"/>
    </row>
    <row r="12430" spans="28:29" s="42" customFormat="1" hidden="1" x14ac:dyDescent="0.2">
      <c r="AB12430" s="46"/>
      <c r="AC12430" s="46"/>
    </row>
    <row r="12431" spans="28:29" s="42" customFormat="1" hidden="1" x14ac:dyDescent="0.2">
      <c r="AB12431" s="46"/>
      <c r="AC12431" s="46"/>
    </row>
    <row r="12432" spans="28:29" s="42" customFormat="1" hidden="1" x14ac:dyDescent="0.2">
      <c r="AB12432" s="46"/>
      <c r="AC12432" s="46"/>
    </row>
    <row r="12433" spans="28:29" s="42" customFormat="1" hidden="1" x14ac:dyDescent="0.2">
      <c r="AB12433" s="46"/>
      <c r="AC12433" s="46"/>
    </row>
    <row r="12434" spans="28:29" s="42" customFormat="1" hidden="1" x14ac:dyDescent="0.2">
      <c r="AB12434" s="46"/>
      <c r="AC12434" s="46"/>
    </row>
    <row r="12435" spans="28:29" s="42" customFormat="1" hidden="1" x14ac:dyDescent="0.2">
      <c r="AB12435" s="46"/>
      <c r="AC12435" s="46"/>
    </row>
    <row r="12436" spans="28:29" s="42" customFormat="1" hidden="1" x14ac:dyDescent="0.2">
      <c r="AB12436" s="46"/>
      <c r="AC12436" s="46"/>
    </row>
    <row r="12437" spans="28:29" s="42" customFormat="1" hidden="1" x14ac:dyDescent="0.2">
      <c r="AB12437" s="46"/>
      <c r="AC12437" s="46"/>
    </row>
    <row r="12438" spans="28:29" s="42" customFormat="1" hidden="1" x14ac:dyDescent="0.2">
      <c r="AB12438" s="46"/>
      <c r="AC12438" s="46"/>
    </row>
    <row r="12439" spans="28:29" s="42" customFormat="1" hidden="1" x14ac:dyDescent="0.2">
      <c r="AB12439" s="46"/>
      <c r="AC12439" s="46"/>
    </row>
    <row r="12440" spans="28:29" s="42" customFormat="1" hidden="1" x14ac:dyDescent="0.2">
      <c r="AB12440" s="46"/>
      <c r="AC12440" s="46"/>
    </row>
    <row r="12441" spans="28:29" s="42" customFormat="1" hidden="1" x14ac:dyDescent="0.2">
      <c r="AB12441" s="46"/>
      <c r="AC12441" s="46"/>
    </row>
    <row r="12442" spans="28:29" s="42" customFormat="1" hidden="1" x14ac:dyDescent="0.2">
      <c r="AB12442" s="46"/>
      <c r="AC12442" s="46"/>
    </row>
    <row r="12443" spans="28:29" s="42" customFormat="1" hidden="1" x14ac:dyDescent="0.2">
      <c r="AB12443" s="46"/>
      <c r="AC12443" s="46"/>
    </row>
    <row r="12444" spans="28:29" s="42" customFormat="1" hidden="1" x14ac:dyDescent="0.2">
      <c r="AB12444" s="46"/>
      <c r="AC12444" s="46"/>
    </row>
    <row r="12445" spans="28:29" s="42" customFormat="1" hidden="1" x14ac:dyDescent="0.2">
      <c r="AB12445" s="46"/>
      <c r="AC12445" s="46"/>
    </row>
    <row r="12446" spans="28:29" s="42" customFormat="1" hidden="1" x14ac:dyDescent="0.2">
      <c r="AB12446" s="46"/>
      <c r="AC12446" s="46"/>
    </row>
    <row r="12447" spans="28:29" s="42" customFormat="1" hidden="1" x14ac:dyDescent="0.2">
      <c r="AB12447" s="46"/>
      <c r="AC12447" s="46"/>
    </row>
    <row r="12448" spans="28:29" s="42" customFormat="1" hidden="1" x14ac:dyDescent="0.2">
      <c r="AB12448" s="46"/>
      <c r="AC12448" s="46"/>
    </row>
    <row r="12449" spans="28:29" s="42" customFormat="1" hidden="1" x14ac:dyDescent="0.2">
      <c r="AB12449" s="46"/>
      <c r="AC12449" s="46"/>
    </row>
    <row r="12450" spans="28:29" s="42" customFormat="1" hidden="1" x14ac:dyDescent="0.2">
      <c r="AB12450" s="46"/>
      <c r="AC12450" s="46"/>
    </row>
    <row r="12451" spans="28:29" s="42" customFormat="1" hidden="1" x14ac:dyDescent="0.2">
      <c r="AB12451" s="46"/>
      <c r="AC12451" s="46"/>
    </row>
    <row r="12452" spans="28:29" s="42" customFormat="1" hidden="1" x14ac:dyDescent="0.2">
      <c r="AB12452" s="46"/>
      <c r="AC12452" s="46"/>
    </row>
    <row r="12453" spans="28:29" s="42" customFormat="1" hidden="1" x14ac:dyDescent="0.2">
      <c r="AB12453" s="46"/>
      <c r="AC12453" s="46"/>
    </row>
    <row r="12454" spans="28:29" s="42" customFormat="1" hidden="1" x14ac:dyDescent="0.2">
      <c r="AB12454" s="46"/>
      <c r="AC12454" s="46"/>
    </row>
    <row r="12455" spans="28:29" s="42" customFormat="1" hidden="1" x14ac:dyDescent="0.2">
      <c r="AB12455" s="46"/>
      <c r="AC12455" s="46"/>
    </row>
    <row r="12456" spans="28:29" s="42" customFormat="1" hidden="1" x14ac:dyDescent="0.2">
      <c r="AB12456" s="46"/>
      <c r="AC12456" s="46"/>
    </row>
    <row r="12457" spans="28:29" s="42" customFormat="1" hidden="1" x14ac:dyDescent="0.2">
      <c r="AB12457" s="46"/>
      <c r="AC12457" s="46"/>
    </row>
    <row r="12458" spans="28:29" s="42" customFormat="1" hidden="1" x14ac:dyDescent="0.2">
      <c r="AB12458" s="46"/>
      <c r="AC12458" s="46"/>
    </row>
    <row r="12459" spans="28:29" s="42" customFormat="1" hidden="1" x14ac:dyDescent="0.2">
      <c r="AB12459" s="46"/>
      <c r="AC12459" s="46"/>
    </row>
    <row r="12460" spans="28:29" s="42" customFormat="1" hidden="1" x14ac:dyDescent="0.2">
      <c r="AB12460" s="46"/>
      <c r="AC12460" s="46"/>
    </row>
    <row r="12461" spans="28:29" s="42" customFormat="1" hidden="1" x14ac:dyDescent="0.2">
      <c r="AB12461" s="46"/>
      <c r="AC12461" s="46"/>
    </row>
    <row r="12462" spans="28:29" s="42" customFormat="1" hidden="1" x14ac:dyDescent="0.2">
      <c r="AB12462" s="46"/>
      <c r="AC12462" s="46"/>
    </row>
    <row r="12463" spans="28:29" s="42" customFormat="1" hidden="1" x14ac:dyDescent="0.2">
      <c r="AB12463" s="46"/>
      <c r="AC12463" s="46"/>
    </row>
    <row r="12464" spans="28:29" s="42" customFormat="1" hidden="1" x14ac:dyDescent="0.2">
      <c r="AB12464" s="46"/>
      <c r="AC12464" s="46"/>
    </row>
    <row r="12465" spans="28:29" s="42" customFormat="1" hidden="1" x14ac:dyDescent="0.2">
      <c r="AB12465" s="46"/>
      <c r="AC12465" s="46"/>
    </row>
    <row r="12466" spans="28:29" s="42" customFormat="1" hidden="1" x14ac:dyDescent="0.2">
      <c r="AB12466" s="46"/>
      <c r="AC12466" s="46"/>
    </row>
    <row r="12467" spans="28:29" s="42" customFormat="1" hidden="1" x14ac:dyDescent="0.2">
      <c r="AB12467" s="46"/>
      <c r="AC12467" s="46"/>
    </row>
    <row r="12468" spans="28:29" s="42" customFormat="1" hidden="1" x14ac:dyDescent="0.2">
      <c r="AB12468" s="46"/>
      <c r="AC12468" s="46"/>
    </row>
    <row r="12469" spans="28:29" s="42" customFormat="1" hidden="1" x14ac:dyDescent="0.2">
      <c r="AB12469" s="46"/>
      <c r="AC12469" s="46"/>
    </row>
    <row r="12470" spans="28:29" s="42" customFormat="1" hidden="1" x14ac:dyDescent="0.2">
      <c r="AB12470" s="46"/>
      <c r="AC12470" s="46"/>
    </row>
    <row r="12471" spans="28:29" s="42" customFormat="1" hidden="1" x14ac:dyDescent="0.2">
      <c r="AB12471" s="46"/>
      <c r="AC12471" s="46"/>
    </row>
    <row r="12472" spans="28:29" s="42" customFormat="1" hidden="1" x14ac:dyDescent="0.2">
      <c r="AB12472" s="46"/>
      <c r="AC12472" s="46"/>
    </row>
    <row r="12473" spans="28:29" s="42" customFormat="1" hidden="1" x14ac:dyDescent="0.2">
      <c r="AB12473" s="46"/>
      <c r="AC12473" s="46"/>
    </row>
    <row r="12474" spans="28:29" s="42" customFormat="1" hidden="1" x14ac:dyDescent="0.2">
      <c r="AB12474" s="46"/>
      <c r="AC12474" s="46"/>
    </row>
    <row r="12475" spans="28:29" s="42" customFormat="1" hidden="1" x14ac:dyDescent="0.2">
      <c r="AB12475" s="46"/>
      <c r="AC12475" s="46"/>
    </row>
    <row r="12476" spans="28:29" s="42" customFormat="1" hidden="1" x14ac:dyDescent="0.2">
      <c r="AB12476" s="46"/>
      <c r="AC12476" s="46"/>
    </row>
    <row r="12477" spans="28:29" s="42" customFormat="1" hidden="1" x14ac:dyDescent="0.2">
      <c r="AB12477" s="46"/>
      <c r="AC12477" s="46"/>
    </row>
    <row r="12478" spans="28:29" s="42" customFormat="1" hidden="1" x14ac:dyDescent="0.2">
      <c r="AB12478" s="46"/>
      <c r="AC12478" s="46"/>
    </row>
    <row r="12479" spans="28:29" s="42" customFormat="1" hidden="1" x14ac:dyDescent="0.2">
      <c r="AB12479" s="46"/>
      <c r="AC12479" s="46"/>
    </row>
    <row r="12480" spans="28:29" s="42" customFormat="1" hidden="1" x14ac:dyDescent="0.2">
      <c r="AB12480" s="46"/>
      <c r="AC12480" s="46"/>
    </row>
    <row r="12481" spans="28:29" s="42" customFormat="1" hidden="1" x14ac:dyDescent="0.2">
      <c r="AB12481" s="46"/>
      <c r="AC12481" s="46"/>
    </row>
    <row r="12482" spans="28:29" s="42" customFormat="1" hidden="1" x14ac:dyDescent="0.2">
      <c r="AB12482" s="46"/>
      <c r="AC12482" s="46"/>
    </row>
    <row r="12483" spans="28:29" s="42" customFormat="1" hidden="1" x14ac:dyDescent="0.2">
      <c r="AB12483" s="46"/>
      <c r="AC12483" s="46"/>
    </row>
    <row r="12484" spans="28:29" s="42" customFormat="1" hidden="1" x14ac:dyDescent="0.2">
      <c r="AB12484" s="46"/>
      <c r="AC12484" s="46"/>
    </row>
    <row r="12485" spans="28:29" s="42" customFormat="1" hidden="1" x14ac:dyDescent="0.2">
      <c r="AB12485" s="46"/>
      <c r="AC12485" s="46"/>
    </row>
    <row r="12486" spans="28:29" s="42" customFormat="1" hidden="1" x14ac:dyDescent="0.2">
      <c r="AB12486" s="46"/>
      <c r="AC12486" s="46"/>
    </row>
    <row r="12487" spans="28:29" s="42" customFormat="1" hidden="1" x14ac:dyDescent="0.2">
      <c r="AB12487" s="46"/>
      <c r="AC12487" s="46"/>
    </row>
    <row r="12488" spans="28:29" s="42" customFormat="1" hidden="1" x14ac:dyDescent="0.2">
      <c r="AB12488" s="46"/>
      <c r="AC12488" s="46"/>
    </row>
    <row r="12489" spans="28:29" s="42" customFormat="1" hidden="1" x14ac:dyDescent="0.2">
      <c r="AB12489" s="46"/>
      <c r="AC12489" s="46"/>
    </row>
    <row r="12490" spans="28:29" s="42" customFormat="1" hidden="1" x14ac:dyDescent="0.2">
      <c r="AB12490" s="46"/>
      <c r="AC12490" s="46"/>
    </row>
    <row r="12491" spans="28:29" s="42" customFormat="1" hidden="1" x14ac:dyDescent="0.2">
      <c r="AB12491" s="46"/>
      <c r="AC12491" s="46"/>
    </row>
    <row r="12492" spans="28:29" s="42" customFormat="1" hidden="1" x14ac:dyDescent="0.2">
      <c r="AB12492" s="46"/>
      <c r="AC12492" s="46"/>
    </row>
    <row r="12493" spans="28:29" s="42" customFormat="1" hidden="1" x14ac:dyDescent="0.2">
      <c r="AB12493" s="46"/>
      <c r="AC12493" s="46"/>
    </row>
    <row r="12494" spans="28:29" s="42" customFormat="1" hidden="1" x14ac:dyDescent="0.2">
      <c r="AB12494" s="46"/>
      <c r="AC12494" s="46"/>
    </row>
    <row r="12495" spans="28:29" s="42" customFormat="1" hidden="1" x14ac:dyDescent="0.2">
      <c r="AB12495" s="46"/>
      <c r="AC12495" s="46"/>
    </row>
    <row r="12496" spans="28:29" s="42" customFormat="1" hidden="1" x14ac:dyDescent="0.2">
      <c r="AB12496" s="46"/>
      <c r="AC12496" s="46"/>
    </row>
    <row r="12497" spans="28:29" s="42" customFormat="1" hidden="1" x14ac:dyDescent="0.2">
      <c r="AB12497" s="46"/>
      <c r="AC12497" s="46"/>
    </row>
    <row r="12498" spans="28:29" s="42" customFormat="1" hidden="1" x14ac:dyDescent="0.2">
      <c r="AB12498" s="46"/>
      <c r="AC12498" s="46"/>
    </row>
    <row r="12499" spans="28:29" s="42" customFormat="1" hidden="1" x14ac:dyDescent="0.2">
      <c r="AB12499" s="46"/>
      <c r="AC12499" s="46"/>
    </row>
    <row r="12500" spans="28:29" s="42" customFormat="1" hidden="1" x14ac:dyDescent="0.2">
      <c r="AB12500" s="46"/>
      <c r="AC12500" s="46"/>
    </row>
    <row r="12501" spans="28:29" s="42" customFormat="1" hidden="1" x14ac:dyDescent="0.2">
      <c r="AB12501" s="46"/>
      <c r="AC12501" s="46"/>
    </row>
    <row r="12502" spans="28:29" s="42" customFormat="1" hidden="1" x14ac:dyDescent="0.2">
      <c r="AB12502" s="46"/>
      <c r="AC12502" s="46"/>
    </row>
    <row r="12503" spans="28:29" s="42" customFormat="1" hidden="1" x14ac:dyDescent="0.2">
      <c r="AB12503" s="46"/>
      <c r="AC12503" s="46"/>
    </row>
    <row r="12504" spans="28:29" s="42" customFormat="1" hidden="1" x14ac:dyDescent="0.2">
      <c r="AB12504" s="46"/>
      <c r="AC12504" s="46"/>
    </row>
    <row r="12505" spans="28:29" s="42" customFormat="1" hidden="1" x14ac:dyDescent="0.2">
      <c r="AB12505" s="46"/>
      <c r="AC12505" s="46"/>
    </row>
    <row r="12506" spans="28:29" s="42" customFormat="1" hidden="1" x14ac:dyDescent="0.2">
      <c r="AB12506" s="46"/>
      <c r="AC12506" s="46"/>
    </row>
    <row r="12507" spans="28:29" s="42" customFormat="1" hidden="1" x14ac:dyDescent="0.2">
      <c r="AB12507" s="46"/>
      <c r="AC12507" s="46"/>
    </row>
    <row r="12508" spans="28:29" s="42" customFormat="1" hidden="1" x14ac:dyDescent="0.2">
      <c r="AB12508" s="46"/>
      <c r="AC12508" s="46"/>
    </row>
    <row r="12509" spans="28:29" s="42" customFormat="1" hidden="1" x14ac:dyDescent="0.2">
      <c r="AB12509" s="46"/>
      <c r="AC12509" s="46"/>
    </row>
    <row r="12510" spans="28:29" s="42" customFormat="1" hidden="1" x14ac:dyDescent="0.2">
      <c r="AB12510" s="46"/>
      <c r="AC12510" s="46"/>
    </row>
    <row r="12511" spans="28:29" s="42" customFormat="1" hidden="1" x14ac:dyDescent="0.2">
      <c r="AB12511" s="46"/>
      <c r="AC12511" s="46"/>
    </row>
    <row r="12512" spans="28:29" s="42" customFormat="1" hidden="1" x14ac:dyDescent="0.2">
      <c r="AB12512" s="46"/>
      <c r="AC12512" s="46"/>
    </row>
    <row r="12513" spans="28:29" s="42" customFormat="1" hidden="1" x14ac:dyDescent="0.2">
      <c r="AB12513" s="46"/>
      <c r="AC12513" s="46"/>
    </row>
    <row r="12514" spans="28:29" s="42" customFormat="1" hidden="1" x14ac:dyDescent="0.2">
      <c r="AB12514" s="46"/>
      <c r="AC12514" s="46"/>
    </row>
    <row r="12515" spans="28:29" s="42" customFormat="1" hidden="1" x14ac:dyDescent="0.2">
      <c r="AB12515" s="46"/>
      <c r="AC12515" s="46"/>
    </row>
    <row r="12516" spans="28:29" s="42" customFormat="1" hidden="1" x14ac:dyDescent="0.2">
      <c r="AB12516" s="46"/>
      <c r="AC12516" s="46"/>
    </row>
    <row r="12517" spans="28:29" s="42" customFormat="1" hidden="1" x14ac:dyDescent="0.2">
      <c r="AB12517" s="46"/>
      <c r="AC12517" s="46"/>
    </row>
    <row r="12518" spans="28:29" s="42" customFormat="1" hidden="1" x14ac:dyDescent="0.2">
      <c r="AB12518" s="46"/>
      <c r="AC12518" s="46"/>
    </row>
    <row r="12519" spans="28:29" s="42" customFormat="1" hidden="1" x14ac:dyDescent="0.2">
      <c r="AB12519" s="46"/>
      <c r="AC12519" s="46"/>
    </row>
    <row r="12520" spans="28:29" s="42" customFormat="1" hidden="1" x14ac:dyDescent="0.2">
      <c r="AB12520" s="46"/>
      <c r="AC12520" s="46"/>
    </row>
    <row r="12521" spans="28:29" s="42" customFormat="1" hidden="1" x14ac:dyDescent="0.2">
      <c r="AB12521" s="46"/>
      <c r="AC12521" s="46"/>
    </row>
    <row r="12522" spans="28:29" s="42" customFormat="1" hidden="1" x14ac:dyDescent="0.2">
      <c r="AB12522" s="46"/>
      <c r="AC12522" s="46"/>
    </row>
    <row r="12523" spans="28:29" s="42" customFormat="1" hidden="1" x14ac:dyDescent="0.2">
      <c r="AB12523" s="46"/>
      <c r="AC12523" s="46"/>
    </row>
    <row r="12524" spans="28:29" s="42" customFormat="1" hidden="1" x14ac:dyDescent="0.2">
      <c r="AB12524" s="46"/>
      <c r="AC12524" s="46"/>
    </row>
    <row r="12525" spans="28:29" s="42" customFormat="1" hidden="1" x14ac:dyDescent="0.2">
      <c r="AB12525" s="46"/>
      <c r="AC12525" s="46"/>
    </row>
    <row r="12526" spans="28:29" s="42" customFormat="1" hidden="1" x14ac:dyDescent="0.2">
      <c r="AB12526" s="46"/>
      <c r="AC12526" s="46"/>
    </row>
    <row r="12527" spans="28:29" s="42" customFormat="1" hidden="1" x14ac:dyDescent="0.2">
      <c r="AB12527" s="46"/>
      <c r="AC12527" s="46"/>
    </row>
    <row r="12528" spans="28:29" s="42" customFormat="1" hidden="1" x14ac:dyDescent="0.2">
      <c r="AB12528" s="46"/>
      <c r="AC12528" s="46"/>
    </row>
    <row r="12529" spans="28:29" s="42" customFormat="1" hidden="1" x14ac:dyDescent="0.2">
      <c r="AB12529" s="46"/>
      <c r="AC12529" s="46"/>
    </row>
    <row r="12530" spans="28:29" s="42" customFormat="1" hidden="1" x14ac:dyDescent="0.2">
      <c r="AB12530" s="46"/>
      <c r="AC12530" s="46"/>
    </row>
    <row r="12531" spans="28:29" s="42" customFormat="1" hidden="1" x14ac:dyDescent="0.2">
      <c r="AB12531" s="46"/>
      <c r="AC12531" s="46"/>
    </row>
    <row r="12532" spans="28:29" s="42" customFormat="1" hidden="1" x14ac:dyDescent="0.2">
      <c r="AB12532" s="46"/>
      <c r="AC12532" s="46"/>
    </row>
    <row r="12533" spans="28:29" s="42" customFormat="1" hidden="1" x14ac:dyDescent="0.2">
      <c r="AB12533" s="46"/>
      <c r="AC12533" s="46"/>
    </row>
    <row r="12534" spans="28:29" s="42" customFormat="1" hidden="1" x14ac:dyDescent="0.2">
      <c r="AB12534" s="46"/>
      <c r="AC12534" s="46"/>
    </row>
    <row r="12535" spans="28:29" s="42" customFormat="1" hidden="1" x14ac:dyDescent="0.2">
      <c r="AB12535" s="46"/>
      <c r="AC12535" s="46"/>
    </row>
    <row r="12536" spans="28:29" s="42" customFormat="1" hidden="1" x14ac:dyDescent="0.2">
      <c r="AB12536" s="46"/>
      <c r="AC12536" s="46"/>
    </row>
    <row r="12537" spans="28:29" s="42" customFormat="1" hidden="1" x14ac:dyDescent="0.2">
      <c r="AB12537" s="46"/>
      <c r="AC12537" s="46"/>
    </row>
    <row r="12538" spans="28:29" s="42" customFormat="1" hidden="1" x14ac:dyDescent="0.2">
      <c r="AB12538" s="46"/>
      <c r="AC12538" s="46"/>
    </row>
    <row r="12539" spans="28:29" s="42" customFormat="1" hidden="1" x14ac:dyDescent="0.2">
      <c r="AB12539" s="46"/>
      <c r="AC12539" s="46"/>
    </row>
    <row r="12540" spans="28:29" s="42" customFormat="1" hidden="1" x14ac:dyDescent="0.2">
      <c r="AB12540" s="46"/>
      <c r="AC12540" s="46"/>
    </row>
    <row r="12541" spans="28:29" s="42" customFormat="1" hidden="1" x14ac:dyDescent="0.2">
      <c r="AB12541" s="46"/>
      <c r="AC12541" s="46"/>
    </row>
    <row r="12542" spans="28:29" s="42" customFormat="1" hidden="1" x14ac:dyDescent="0.2">
      <c r="AB12542" s="46"/>
      <c r="AC12542" s="46"/>
    </row>
    <row r="12543" spans="28:29" s="42" customFormat="1" hidden="1" x14ac:dyDescent="0.2">
      <c r="AB12543" s="46"/>
      <c r="AC12543" s="46"/>
    </row>
    <row r="12544" spans="28:29" s="42" customFormat="1" hidden="1" x14ac:dyDescent="0.2">
      <c r="AB12544" s="46"/>
      <c r="AC12544" s="46"/>
    </row>
    <row r="12545" spans="28:29" s="42" customFormat="1" hidden="1" x14ac:dyDescent="0.2">
      <c r="AB12545" s="46"/>
      <c r="AC12545" s="46"/>
    </row>
    <row r="12546" spans="28:29" s="42" customFormat="1" hidden="1" x14ac:dyDescent="0.2">
      <c r="AB12546" s="46"/>
      <c r="AC12546" s="46"/>
    </row>
    <row r="12547" spans="28:29" s="42" customFormat="1" hidden="1" x14ac:dyDescent="0.2">
      <c r="AB12547" s="46"/>
      <c r="AC12547" s="46"/>
    </row>
    <row r="12548" spans="28:29" s="42" customFormat="1" hidden="1" x14ac:dyDescent="0.2">
      <c r="AB12548" s="46"/>
      <c r="AC12548" s="46"/>
    </row>
    <row r="12549" spans="28:29" s="42" customFormat="1" hidden="1" x14ac:dyDescent="0.2">
      <c r="AB12549" s="46"/>
      <c r="AC12549" s="46"/>
    </row>
    <row r="12550" spans="28:29" s="42" customFormat="1" hidden="1" x14ac:dyDescent="0.2">
      <c r="AB12550" s="46"/>
      <c r="AC12550" s="46"/>
    </row>
    <row r="12551" spans="28:29" s="42" customFormat="1" hidden="1" x14ac:dyDescent="0.2">
      <c r="AB12551" s="46"/>
      <c r="AC12551" s="46"/>
    </row>
    <row r="12552" spans="28:29" s="42" customFormat="1" hidden="1" x14ac:dyDescent="0.2">
      <c r="AB12552" s="46"/>
      <c r="AC12552" s="46"/>
    </row>
    <row r="12553" spans="28:29" s="42" customFormat="1" hidden="1" x14ac:dyDescent="0.2">
      <c r="AB12553" s="46"/>
      <c r="AC12553" s="46"/>
    </row>
    <row r="12554" spans="28:29" s="42" customFormat="1" hidden="1" x14ac:dyDescent="0.2">
      <c r="AB12554" s="46"/>
      <c r="AC12554" s="46"/>
    </row>
    <row r="12555" spans="28:29" s="42" customFormat="1" hidden="1" x14ac:dyDescent="0.2">
      <c r="AB12555" s="46"/>
      <c r="AC12555" s="46"/>
    </row>
    <row r="12556" spans="28:29" s="42" customFormat="1" hidden="1" x14ac:dyDescent="0.2">
      <c r="AB12556" s="46"/>
      <c r="AC12556" s="46"/>
    </row>
    <row r="12557" spans="28:29" s="42" customFormat="1" hidden="1" x14ac:dyDescent="0.2">
      <c r="AB12557" s="46"/>
      <c r="AC12557" s="46"/>
    </row>
    <row r="12558" spans="28:29" s="42" customFormat="1" hidden="1" x14ac:dyDescent="0.2">
      <c r="AB12558" s="46"/>
      <c r="AC12558" s="46"/>
    </row>
    <row r="12559" spans="28:29" s="42" customFormat="1" hidden="1" x14ac:dyDescent="0.2">
      <c r="AB12559" s="46"/>
      <c r="AC12559" s="46"/>
    </row>
    <row r="12560" spans="28:29" s="42" customFormat="1" hidden="1" x14ac:dyDescent="0.2">
      <c r="AB12560" s="46"/>
      <c r="AC12560" s="46"/>
    </row>
    <row r="12561" spans="28:29" s="42" customFormat="1" hidden="1" x14ac:dyDescent="0.2">
      <c r="AB12561" s="46"/>
      <c r="AC12561" s="46"/>
    </row>
    <row r="12562" spans="28:29" s="42" customFormat="1" hidden="1" x14ac:dyDescent="0.2">
      <c r="AB12562" s="46"/>
      <c r="AC12562" s="46"/>
    </row>
    <row r="12563" spans="28:29" s="42" customFormat="1" hidden="1" x14ac:dyDescent="0.2">
      <c r="AB12563" s="46"/>
      <c r="AC12563" s="46"/>
    </row>
    <row r="12564" spans="28:29" s="42" customFormat="1" hidden="1" x14ac:dyDescent="0.2">
      <c r="AB12564" s="46"/>
      <c r="AC12564" s="46"/>
    </row>
    <row r="12565" spans="28:29" s="42" customFormat="1" hidden="1" x14ac:dyDescent="0.2">
      <c r="AB12565" s="46"/>
      <c r="AC12565" s="46"/>
    </row>
    <row r="12566" spans="28:29" s="42" customFormat="1" hidden="1" x14ac:dyDescent="0.2">
      <c r="AB12566" s="46"/>
      <c r="AC12566" s="46"/>
    </row>
    <row r="12567" spans="28:29" s="42" customFormat="1" hidden="1" x14ac:dyDescent="0.2">
      <c r="AB12567" s="46"/>
      <c r="AC12567" s="46"/>
    </row>
    <row r="12568" spans="28:29" s="42" customFormat="1" hidden="1" x14ac:dyDescent="0.2">
      <c r="AB12568" s="46"/>
      <c r="AC12568" s="46"/>
    </row>
    <row r="12569" spans="28:29" s="42" customFormat="1" hidden="1" x14ac:dyDescent="0.2">
      <c r="AB12569" s="46"/>
      <c r="AC12569" s="46"/>
    </row>
    <row r="12570" spans="28:29" s="42" customFormat="1" hidden="1" x14ac:dyDescent="0.2">
      <c r="AB12570" s="46"/>
      <c r="AC12570" s="46"/>
    </row>
    <row r="12571" spans="28:29" s="42" customFormat="1" hidden="1" x14ac:dyDescent="0.2">
      <c r="AB12571" s="46"/>
      <c r="AC12571" s="46"/>
    </row>
    <row r="12572" spans="28:29" s="42" customFormat="1" hidden="1" x14ac:dyDescent="0.2">
      <c r="AB12572" s="46"/>
      <c r="AC12572" s="46"/>
    </row>
    <row r="12573" spans="28:29" s="42" customFormat="1" hidden="1" x14ac:dyDescent="0.2">
      <c r="AB12573" s="46"/>
      <c r="AC12573" s="46"/>
    </row>
    <row r="12574" spans="28:29" s="42" customFormat="1" hidden="1" x14ac:dyDescent="0.2">
      <c r="AB12574" s="46"/>
      <c r="AC12574" s="46"/>
    </row>
    <row r="12575" spans="28:29" s="42" customFormat="1" hidden="1" x14ac:dyDescent="0.2">
      <c r="AB12575" s="46"/>
      <c r="AC12575" s="46"/>
    </row>
    <row r="12576" spans="28:29" s="42" customFormat="1" hidden="1" x14ac:dyDescent="0.2">
      <c r="AB12576" s="46"/>
      <c r="AC12576" s="46"/>
    </row>
    <row r="12577" spans="28:29" s="42" customFormat="1" hidden="1" x14ac:dyDescent="0.2">
      <c r="AB12577" s="46"/>
      <c r="AC12577" s="46"/>
    </row>
    <row r="12578" spans="28:29" s="42" customFormat="1" hidden="1" x14ac:dyDescent="0.2">
      <c r="AB12578" s="46"/>
      <c r="AC12578" s="46"/>
    </row>
    <row r="12579" spans="28:29" s="42" customFormat="1" hidden="1" x14ac:dyDescent="0.2">
      <c r="AB12579" s="46"/>
      <c r="AC12579" s="46"/>
    </row>
    <row r="12580" spans="28:29" s="42" customFormat="1" hidden="1" x14ac:dyDescent="0.2">
      <c r="AB12580" s="46"/>
      <c r="AC12580" s="46"/>
    </row>
    <row r="12581" spans="28:29" s="42" customFormat="1" hidden="1" x14ac:dyDescent="0.2">
      <c r="AB12581" s="46"/>
      <c r="AC12581" s="46"/>
    </row>
    <row r="12582" spans="28:29" s="42" customFormat="1" hidden="1" x14ac:dyDescent="0.2">
      <c r="AB12582" s="46"/>
      <c r="AC12582" s="46"/>
    </row>
    <row r="12583" spans="28:29" s="42" customFormat="1" hidden="1" x14ac:dyDescent="0.2">
      <c r="AB12583" s="46"/>
      <c r="AC12583" s="46"/>
    </row>
    <row r="12584" spans="28:29" s="42" customFormat="1" hidden="1" x14ac:dyDescent="0.2">
      <c r="AB12584" s="46"/>
      <c r="AC12584" s="46"/>
    </row>
    <row r="12585" spans="28:29" s="42" customFormat="1" hidden="1" x14ac:dyDescent="0.2">
      <c r="AB12585" s="46"/>
      <c r="AC12585" s="46"/>
    </row>
    <row r="12586" spans="28:29" s="42" customFormat="1" hidden="1" x14ac:dyDescent="0.2">
      <c r="AB12586" s="46"/>
      <c r="AC12586" s="46"/>
    </row>
    <row r="12587" spans="28:29" s="42" customFormat="1" hidden="1" x14ac:dyDescent="0.2">
      <c r="AB12587" s="46"/>
      <c r="AC12587" s="46"/>
    </row>
    <row r="12588" spans="28:29" s="42" customFormat="1" hidden="1" x14ac:dyDescent="0.2">
      <c r="AB12588" s="46"/>
      <c r="AC12588" s="46"/>
    </row>
    <row r="12589" spans="28:29" s="42" customFormat="1" hidden="1" x14ac:dyDescent="0.2">
      <c r="AB12589" s="46"/>
      <c r="AC12589" s="46"/>
    </row>
    <row r="12590" spans="28:29" s="42" customFormat="1" hidden="1" x14ac:dyDescent="0.2">
      <c r="AB12590" s="46"/>
      <c r="AC12590" s="46"/>
    </row>
    <row r="12591" spans="28:29" s="42" customFormat="1" hidden="1" x14ac:dyDescent="0.2">
      <c r="AB12591" s="46"/>
      <c r="AC12591" s="46"/>
    </row>
    <row r="12592" spans="28:29" s="42" customFormat="1" hidden="1" x14ac:dyDescent="0.2">
      <c r="AB12592" s="46"/>
      <c r="AC12592" s="46"/>
    </row>
    <row r="12593" spans="28:29" s="42" customFormat="1" hidden="1" x14ac:dyDescent="0.2">
      <c r="AB12593" s="46"/>
      <c r="AC12593" s="46"/>
    </row>
    <row r="12594" spans="28:29" s="42" customFormat="1" hidden="1" x14ac:dyDescent="0.2">
      <c r="AB12594" s="46"/>
      <c r="AC12594" s="46"/>
    </row>
    <row r="12595" spans="28:29" s="42" customFormat="1" hidden="1" x14ac:dyDescent="0.2">
      <c r="AB12595" s="46"/>
      <c r="AC12595" s="46"/>
    </row>
    <row r="12596" spans="28:29" s="42" customFormat="1" hidden="1" x14ac:dyDescent="0.2">
      <c r="AB12596" s="46"/>
      <c r="AC12596" s="46"/>
    </row>
    <row r="12597" spans="28:29" s="42" customFormat="1" hidden="1" x14ac:dyDescent="0.2">
      <c r="AB12597" s="46"/>
      <c r="AC12597" s="46"/>
    </row>
    <row r="12598" spans="28:29" s="42" customFormat="1" hidden="1" x14ac:dyDescent="0.2">
      <c r="AB12598" s="46"/>
      <c r="AC12598" s="46"/>
    </row>
    <row r="12599" spans="28:29" s="42" customFormat="1" hidden="1" x14ac:dyDescent="0.2">
      <c r="AB12599" s="46"/>
      <c r="AC12599" s="46"/>
    </row>
    <row r="12600" spans="28:29" s="42" customFormat="1" hidden="1" x14ac:dyDescent="0.2">
      <c r="AB12600" s="46"/>
      <c r="AC12600" s="46"/>
    </row>
    <row r="12601" spans="28:29" s="42" customFormat="1" hidden="1" x14ac:dyDescent="0.2">
      <c r="AB12601" s="46"/>
      <c r="AC12601" s="46"/>
    </row>
    <row r="12602" spans="28:29" s="42" customFormat="1" hidden="1" x14ac:dyDescent="0.2">
      <c r="AB12602" s="46"/>
      <c r="AC12602" s="46"/>
    </row>
    <row r="12603" spans="28:29" s="42" customFormat="1" hidden="1" x14ac:dyDescent="0.2">
      <c r="AB12603" s="46"/>
      <c r="AC12603" s="46"/>
    </row>
    <row r="12604" spans="28:29" s="42" customFormat="1" hidden="1" x14ac:dyDescent="0.2">
      <c r="AB12604" s="46"/>
      <c r="AC12604" s="46"/>
    </row>
    <row r="12605" spans="28:29" s="42" customFormat="1" hidden="1" x14ac:dyDescent="0.2">
      <c r="AB12605" s="46"/>
      <c r="AC12605" s="46"/>
    </row>
    <row r="12606" spans="28:29" s="42" customFormat="1" hidden="1" x14ac:dyDescent="0.2">
      <c r="AB12606" s="46"/>
      <c r="AC12606" s="46"/>
    </row>
    <row r="12607" spans="28:29" s="42" customFormat="1" hidden="1" x14ac:dyDescent="0.2">
      <c r="AB12607" s="46"/>
      <c r="AC12607" s="46"/>
    </row>
    <row r="12608" spans="28:29" s="42" customFormat="1" hidden="1" x14ac:dyDescent="0.2">
      <c r="AB12608" s="46"/>
      <c r="AC12608" s="46"/>
    </row>
    <row r="12609" spans="28:29" s="42" customFormat="1" hidden="1" x14ac:dyDescent="0.2">
      <c r="AB12609" s="46"/>
      <c r="AC12609" s="46"/>
    </row>
    <row r="12610" spans="28:29" s="42" customFormat="1" hidden="1" x14ac:dyDescent="0.2">
      <c r="AB12610" s="46"/>
      <c r="AC12610" s="46"/>
    </row>
    <row r="12611" spans="28:29" s="42" customFormat="1" hidden="1" x14ac:dyDescent="0.2">
      <c r="AB12611" s="46"/>
      <c r="AC12611" s="46"/>
    </row>
    <row r="12612" spans="28:29" s="42" customFormat="1" hidden="1" x14ac:dyDescent="0.2">
      <c r="AB12612" s="46"/>
      <c r="AC12612" s="46"/>
    </row>
    <row r="12613" spans="28:29" s="42" customFormat="1" hidden="1" x14ac:dyDescent="0.2">
      <c r="AB12613" s="46"/>
      <c r="AC12613" s="46"/>
    </row>
    <row r="12614" spans="28:29" s="42" customFormat="1" hidden="1" x14ac:dyDescent="0.2">
      <c r="AB12614" s="46"/>
      <c r="AC12614" s="46"/>
    </row>
    <row r="12615" spans="28:29" s="42" customFormat="1" hidden="1" x14ac:dyDescent="0.2">
      <c r="AB12615" s="46"/>
      <c r="AC12615" s="46"/>
    </row>
    <row r="12616" spans="28:29" s="42" customFormat="1" hidden="1" x14ac:dyDescent="0.2">
      <c r="AB12616" s="46"/>
      <c r="AC12616" s="46"/>
    </row>
    <row r="12617" spans="28:29" s="42" customFormat="1" hidden="1" x14ac:dyDescent="0.2">
      <c r="AB12617" s="46"/>
      <c r="AC12617" s="46"/>
    </row>
    <row r="12618" spans="28:29" s="42" customFormat="1" hidden="1" x14ac:dyDescent="0.2">
      <c r="AB12618" s="46"/>
      <c r="AC12618" s="46"/>
    </row>
    <row r="12619" spans="28:29" s="42" customFormat="1" hidden="1" x14ac:dyDescent="0.2">
      <c r="AB12619" s="46"/>
      <c r="AC12619" s="46"/>
    </row>
    <row r="12620" spans="28:29" s="42" customFormat="1" hidden="1" x14ac:dyDescent="0.2">
      <c r="AB12620" s="46"/>
      <c r="AC12620" s="46"/>
    </row>
    <row r="12621" spans="28:29" s="42" customFormat="1" hidden="1" x14ac:dyDescent="0.2">
      <c r="AB12621" s="46"/>
      <c r="AC12621" s="46"/>
    </row>
    <row r="12622" spans="28:29" s="42" customFormat="1" hidden="1" x14ac:dyDescent="0.2">
      <c r="AB12622" s="46"/>
      <c r="AC12622" s="46"/>
    </row>
    <row r="12623" spans="28:29" s="42" customFormat="1" hidden="1" x14ac:dyDescent="0.2">
      <c r="AB12623" s="46"/>
      <c r="AC12623" s="46"/>
    </row>
    <row r="12624" spans="28:29" s="42" customFormat="1" hidden="1" x14ac:dyDescent="0.2">
      <c r="AB12624" s="46"/>
      <c r="AC12624" s="46"/>
    </row>
    <row r="12625" spans="28:29" s="42" customFormat="1" hidden="1" x14ac:dyDescent="0.2">
      <c r="AB12625" s="46"/>
      <c r="AC12625" s="46"/>
    </row>
    <row r="12626" spans="28:29" s="42" customFormat="1" hidden="1" x14ac:dyDescent="0.2">
      <c r="AB12626" s="46"/>
      <c r="AC12626" s="46"/>
    </row>
    <row r="12627" spans="28:29" s="42" customFormat="1" hidden="1" x14ac:dyDescent="0.2">
      <c r="AB12627" s="46"/>
      <c r="AC12627" s="46"/>
    </row>
    <row r="12628" spans="28:29" s="42" customFormat="1" hidden="1" x14ac:dyDescent="0.2">
      <c r="AB12628" s="46"/>
      <c r="AC12628" s="46"/>
    </row>
    <row r="12629" spans="28:29" s="42" customFormat="1" hidden="1" x14ac:dyDescent="0.2">
      <c r="AB12629" s="46"/>
      <c r="AC12629" s="46"/>
    </row>
    <row r="12630" spans="28:29" s="42" customFormat="1" hidden="1" x14ac:dyDescent="0.2">
      <c r="AB12630" s="46"/>
      <c r="AC12630" s="46"/>
    </row>
    <row r="12631" spans="28:29" s="42" customFormat="1" hidden="1" x14ac:dyDescent="0.2">
      <c r="AB12631" s="46"/>
      <c r="AC12631" s="46"/>
    </row>
    <row r="12632" spans="28:29" s="42" customFormat="1" hidden="1" x14ac:dyDescent="0.2">
      <c r="AB12632" s="46"/>
      <c r="AC12632" s="46"/>
    </row>
    <row r="12633" spans="28:29" s="42" customFormat="1" hidden="1" x14ac:dyDescent="0.2">
      <c r="AB12633" s="46"/>
      <c r="AC12633" s="46"/>
    </row>
    <row r="12634" spans="28:29" s="42" customFormat="1" hidden="1" x14ac:dyDescent="0.2">
      <c r="AB12634" s="46"/>
      <c r="AC12634" s="46"/>
    </row>
    <row r="12635" spans="28:29" s="42" customFormat="1" hidden="1" x14ac:dyDescent="0.2">
      <c r="AB12635" s="46"/>
      <c r="AC12635" s="46"/>
    </row>
    <row r="12636" spans="28:29" s="42" customFormat="1" hidden="1" x14ac:dyDescent="0.2">
      <c r="AB12636" s="46"/>
      <c r="AC12636" s="46"/>
    </row>
    <row r="12637" spans="28:29" s="42" customFormat="1" hidden="1" x14ac:dyDescent="0.2">
      <c r="AB12637" s="46"/>
      <c r="AC12637" s="46"/>
    </row>
    <row r="12638" spans="28:29" s="42" customFormat="1" hidden="1" x14ac:dyDescent="0.2">
      <c r="AB12638" s="46"/>
      <c r="AC12638" s="46"/>
    </row>
    <row r="12639" spans="28:29" s="42" customFormat="1" hidden="1" x14ac:dyDescent="0.2">
      <c r="AB12639" s="46"/>
      <c r="AC12639" s="46"/>
    </row>
    <row r="12640" spans="28:29" s="42" customFormat="1" hidden="1" x14ac:dyDescent="0.2">
      <c r="AB12640" s="46"/>
      <c r="AC12640" s="46"/>
    </row>
    <row r="12641" spans="28:29" s="42" customFormat="1" hidden="1" x14ac:dyDescent="0.2">
      <c r="AB12641" s="46"/>
      <c r="AC12641" s="46"/>
    </row>
    <row r="12642" spans="28:29" s="42" customFormat="1" hidden="1" x14ac:dyDescent="0.2">
      <c r="AB12642" s="46"/>
      <c r="AC12642" s="46"/>
    </row>
    <row r="12643" spans="28:29" s="42" customFormat="1" hidden="1" x14ac:dyDescent="0.2">
      <c r="AB12643" s="46"/>
      <c r="AC12643" s="46"/>
    </row>
    <row r="12644" spans="28:29" s="42" customFormat="1" hidden="1" x14ac:dyDescent="0.2">
      <c r="AB12644" s="46"/>
      <c r="AC12644" s="46"/>
    </row>
    <row r="12645" spans="28:29" s="42" customFormat="1" hidden="1" x14ac:dyDescent="0.2">
      <c r="AB12645" s="46"/>
      <c r="AC12645" s="46"/>
    </row>
    <row r="12646" spans="28:29" s="42" customFormat="1" hidden="1" x14ac:dyDescent="0.2">
      <c r="AB12646" s="46"/>
      <c r="AC12646" s="46"/>
    </row>
    <row r="12647" spans="28:29" s="42" customFormat="1" hidden="1" x14ac:dyDescent="0.2">
      <c r="AB12647" s="46"/>
      <c r="AC12647" s="46"/>
    </row>
    <row r="12648" spans="28:29" s="42" customFormat="1" hidden="1" x14ac:dyDescent="0.2">
      <c r="AB12648" s="46"/>
      <c r="AC12648" s="46"/>
    </row>
    <row r="12649" spans="28:29" s="42" customFormat="1" hidden="1" x14ac:dyDescent="0.2">
      <c r="AB12649" s="46"/>
      <c r="AC12649" s="46"/>
    </row>
    <row r="12650" spans="28:29" s="42" customFormat="1" hidden="1" x14ac:dyDescent="0.2">
      <c r="AB12650" s="46"/>
      <c r="AC12650" s="46"/>
    </row>
    <row r="12651" spans="28:29" s="42" customFormat="1" hidden="1" x14ac:dyDescent="0.2">
      <c r="AB12651" s="46"/>
      <c r="AC12651" s="46"/>
    </row>
    <row r="12652" spans="28:29" s="42" customFormat="1" hidden="1" x14ac:dyDescent="0.2">
      <c r="AB12652" s="46"/>
      <c r="AC12652" s="46"/>
    </row>
    <row r="12653" spans="28:29" s="42" customFormat="1" hidden="1" x14ac:dyDescent="0.2">
      <c r="AB12653" s="46"/>
      <c r="AC12653" s="46"/>
    </row>
    <row r="12654" spans="28:29" s="42" customFormat="1" hidden="1" x14ac:dyDescent="0.2">
      <c r="AB12654" s="46"/>
      <c r="AC12654" s="46"/>
    </row>
    <row r="12655" spans="28:29" s="42" customFormat="1" hidden="1" x14ac:dyDescent="0.2">
      <c r="AB12655" s="46"/>
      <c r="AC12655" s="46"/>
    </row>
    <row r="12656" spans="28:29" s="42" customFormat="1" hidden="1" x14ac:dyDescent="0.2">
      <c r="AB12656" s="46"/>
      <c r="AC12656" s="46"/>
    </row>
    <row r="12657" spans="28:29" s="42" customFormat="1" hidden="1" x14ac:dyDescent="0.2">
      <c r="AB12657" s="46"/>
      <c r="AC12657" s="46"/>
    </row>
    <row r="12658" spans="28:29" s="42" customFormat="1" hidden="1" x14ac:dyDescent="0.2">
      <c r="AB12658" s="46"/>
      <c r="AC12658" s="46"/>
    </row>
    <row r="12659" spans="28:29" s="42" customFormat="1" hidden="1" x14ac:dyDescent="0.2">
      <c r="AB12659" s="46"/>
      <c r="AC12659" s="46"/>
    </row>
    <row r="12660" spans="28:29" s="42" customFormat="1" hidden="1" x14ac:dyDescent="0.2">
      <c r="AB12660" s="46"/>
      <c r="AC12660" s="46"/>
    </row>
    <row r="12661" spans="28:29" s="42" customFormat="1" hidden="1" x14ac:dyDescent="0.2">
      <c r="AB12661" s="46"/>
      <c r="AC12661" s="46"/>
    </row>
    <row r="12662" spans="28:29" s="42" customFormat="1" hidden="1" x14ac:dyDescent="0.2">
      <c r="AB12662" s="46"/>
      <c r="AC12662" s="46"/>
    </row>
    <row r="12663" spans="28:29" s="42" customFormat="1" hidden="1" x14ac:dyDescent="0.2">
      <c r="AB12663" s="46"/>
      <c r="AC12663" s="46"/>
    </row>
    <row r="12664" spans="28:29" s="42" customFormat="1" hidden="1" x14ac:dyDescent="0.2">
      <c r="AB12664" s="46"/>
      <c r="AC12664" s="46"/>
    </row>
    <row r="12665" spans="28:29" s="42" customFormat="1" hidden="1" x14ac:dyDescent="0.2">
      <c r="AB12665" s="46"/>
      <c r="AC12665" s="46"/>
    </row>
    <row r="12666" spans="28:29" s="42" customFormat="1" hidden="1" x14ac:dyDescent="0.2">
      <c r="AB12666" s="46"/>
      <c r="AC12666" s="46"/>
    </row>
    <row r="12667" spans="28:29" s="42" customFormat="1" hidden="1" x14ac:dyDescent="0.2">
      <c r="AB12667" s="46"/>
      <c r="AC12667" s="46"/>
    </row>
    <row r="12668" spans="28:29" s="42" customFormat="1" hidden="1" x14ac:dyDescent="0.2">
      <c r="AB12668" s="46"/>
      <c r="AC12668" s="46"/>
    </row>
    <row r="12669" spans="28:29" s="42" customFormat="1" hidden="1" x14ac:dyDescent="0.2">
      <c r="AB12669" s="46"/>
      <c r="AC12669" s="46"/>
    </row>
    <row r="12670" spans="28:29" s="42" customFormat="1" hidden="1" x14ac:dyDescent="0.2">
      <c r="AB12670" s="46"/>
      <c r="AC12670" s="46"/>
    </row>
    <row r="12671" spans="28:29" s="42" customFormat="1" hidden="1" x14ac:dyDescent="0.2">
      <c r="AB12671" s="46"/>
      <c r="AC12671" s="46"/>
    </row>
    <row r="12672" spans="28:29" s="42" customFormat="1" hidden="1" x14ac:dyDescent="0.2">
      <c r="AB12672" s="46"/>
      <c r="AC12672" s="46"/>
    </row>
    <row r="12673" spans="28:29" s="42" customFormat="1" hidden="1" x14ac:dyDescent="0.2">
      <c r="AB12673" s="46"/>
      <c r="AC12673" s="46"/>
    </row>
    <row r="12674" spans="28:29" s="42" customFormat="1" hidden="1" x14ac:dyDescent="0.2">
      <c r="AB12674" s="46"/>
      <c r="AC12674" s="46"/>
    </row>
    <row r="12675" spans="28:29" s="42" customFormat="1" hidden="1" x14ac:dyDescent="0.2">
      <c r="AB12675" s="46"/>
      <c r="AC12675" s="46"/>
    </row>
    <row r="12676" spans="28:29" s="42" customFormat="1" hidden="1" x14ac:dyDescent="0.2">
      <c r="AB12676" s="46"/>
      <c r="AC12676" s="46"/>
    </row>
    <row r="12677" spans="28:29" s="42" customFormat="1" hidden="1" x14ac:dyDescent="0.2">
      <c r="AB12677" s="46"/>
      <c r="AC12677" s="46"/>
    </row>
    <row r="12678" spans="28:29" s="42" customFormat="1" hidden="1" x14ac:dyDescent="0.2">
      <c r="AB12678" s="46"/>
      <c r="AC12678" s="46"/>
    </row>
    <row r="12679" spans="28:29" s="42" customFormat="1" hidden="1" x14ac:dyDescent="0.2">
      <c r="AB12679" s="46"/>
      <c r="AC12679" s="46"/>
    </row>
    <row r="12680" spans="28:29" s="42" customFormat="1" hidden="1" x14ac:dyDescent="0.2">
      <c r="AB12680" s="46"/>
      <c r="AC12680" s="46"/>
    </row>
    <row r="12681" spans="28:29" s="42" customFormat="1" hidden="1" x14ac:dyDescent="0.2">
      <c r="AB12681" s="46"/>
      <c r="AC12681" s="46"/>
    </row>
    <row r="12682" spans="28:29" s="42" customFormat="1" hidden="1" x14ac:dyDescent="0.2">
      <c r="AB12682" s="46"/>
      <c r="AC12682" s="46"/>
    </row>
    <row r="12683" spans="28:29" s="42" customFormat="1" hidden="1" x14ac:dyDescent="0.2">
      <c r="AB12683" s="46"/>
      <c r="AC12683" s="46"/>
    </row>
    <row r="12684" spans="28:29" s="42" customFormat="1" hidden="1" x14ac:dyDescent="0.2">
      <c r="AB12684" s="46"/>
      <c r="AC12684" s="46"/>
    </row>
    <row r="12685" spans="28:29" s="42" customFormat="1" hidden="1" x14ac:dyDescent="0.2">
      <c r="AB12685" s="46"/>
      <c r="AC12685" s="46"/>
    </row>
    <row r="12686" spans="28:29" s="42" customFormat="1" hidden="1" x14ac:dyDescent="0.2">
      <c r="AB12686" s="46"/>
      <c r="AC12686" s="46"/>
    </row>
    <row r="12687" spans="28:29" s="42" customFormat="1" hidden="1" x14ac:dyDescent="0.2">
      <c r="AB12687" s="46"/>
      <c r="AC12687" s="46"/>
    </row>
    <row r="12688" spans="28:29" s="42" customFormat="1" hidden="1" x14ac:dyDescent="0.2">
      <c r="AB12688" s="46"/>
      <c r="AC12688" s="46"/>
    </row>
    <row r="12689" spans="28:29" s="42" customFormat="1" hidden="1" x14ac:dyDescent="0.2">
      <c r="AB12689" s="46"/>
      <c r="AC12689" s="46"/>
    </row>
    <row r="12690" spans="28:29" s="42" customFormat="1" hidden="1" x14ac:dyDescent="0.2">
      <c r="AB12690" s="46"/>
      <c r="AC12690" s="46"/>
    </row>
    <row r="12691" spans="28:29" s="42" customFormat="1" hidden="1" x14ac:dyDescent="0.2">
      <c r="AB12691" s="46"/>
      <c r="AC12691" s="46"/>
    </row>
    <row r="12692" spans="28:29" s="42" customFormat="1" hidden="1" x14ac:dyDescent="0.2">
      <c r="AB12692" s="46"/>
      <c r="AC12692" s="46"/>
    </row>
    <row r="12693" spans="28:29" s="42" customFormat="1" hidden="1" x14ac:dyDescent="0.2">
      <c r="AB12693" s="46"/>
      <c r="AC12693" s="46"/>
    </row>
    <row r="12694" spans="28:29" s="42" customFormat="1" hidden="1" x14ac:dyDescent="0.2">
      <c r="AB12694" s="46"/>
      <c r="AC12694" s="46"/>
    </row>
    <row r="12695" spans="28:29" s="42" customFormat="1" hidden="1" x14ac:dyDescent="0.2">
      <c r="AB12695" s="46"/>
      <c r="AC12695" s="46"/>
    </row>
    <row r="12696" spans="28:29" s="42" customFormat="1" hidden="1" x14ac:dyDescent="0.2">
      <c r="AB12696" s="46"/>
      <c r="AC12696" s="46"/>
    </row>
    <row r="12697" spans="28:29" s="42" customFormat="1" hidden="1" x14ac:dyDescent="0.2">
      <c r="AB12697" s="46"/>
      <c r="AC12697" s="46"/>
    </row>
    <row r="12698" spans="28:29" s="42" customFormat="1" hidden="1" x14ac:dyDescent="0.2">
      <c r="AB12698" s="46"/>
      <c r="AC12698" s="46"/>
    </row>
    <row r="12699" spans="28:29" s="42" customFormat="1" hidden="1" x14ac:dyDescent="0.2">
      <c r="AB12699" s="46"/>
      <c r="AC12699" s="46"/>
    </row>
    <row r="12700" spans="28:29" s="42" customFormat="1" hidden="1" x14ac:dyDescent="0.2">
      <c r="AB12700" s="46"/>
      <c r="AC12700" s="46"/>
    </row>
    <row r="12701" spans="28:29" s="42" customFormat="1" hidden="1" x14ac:dyDescent="0.2">
      <c r="AB12701" s="46"/>
      <c r="AC12701" s="46"/>
    </row>
    <row r="12702" spans="28:29" s="42" customFormat="1" hidden="1" x14ac:dyDescent="0.2">
      <c r="AB12702" s="46"/>
      <c r="AC12702" s="46"/>
    </row>
    <row r="12703" spans="28:29" s="42" customFormat="1" hidden="1" x14ac:dyDescent="0.2">
      <c r="AB12703" s="46"/>
      <c r="AC12703" s="46"/>
    </row>
    <row r="12704" spans="28:29" s="42" customFormat="1" hidden="1" x14ac:dyDescent="0.2">
      <c r="AB12704" s="46"/>
      <c r="AC12704" s="46"/>
    </row>
    <row r="12705" spans="28:29" s="42" customFormat="1" hidden="1" x14ac:dyDescent="0.2">
      <c r="AB12705" s="46"/>
      <c r="AC12705" s="46"/>
    </row>
    <row r="12706" spans="28:29" s="42" customFormat="1" hidden="1" x14ac:dyDescent="0.2">
      <c r="AB12706" s="46"/>
      <c r="AC12706" s="46"/>
    </row>
    <row r="12707" spans="28:29" s="42" customFormat="1" hidden="1" x14ac:dyDescent="0.2">
      <c r="AB12707" s="46"/>
      <c r="AC12707" s="46"/>
    </row>
    <row r="12708" spans="28:29" s="42" customFormat="1" hidden="1" x14ac:dyDescent="0.2">
      <c r="AB12708" s="46"/>
      <c r="AC12708" s="46"/>
    </row>
    <row r="12709" spans="28:29" s="42" customFormat="1" hidden="1" x14ac:dyDescent="0.2">
      <c r="AB12709" s="46"/>
      <c r="AC12709" s="46"/>
    </row>
    <row r="12710" spans="28:29" s="42" customFormat="1" hidden="1" x14ac:dyDescent="0.2">
      <c r="AB12710" s="46"/>
      <c r="AC12710" s="46"/>
    </row>
    <row r="12711" spans="28:29" s="42" customFormat="1" hidden="1" x14ac:dyDescent="0.2">
      <c r="AB12711" s="46"/>
      <c r="AC12711" s="46"/>
    </row>
    <row r="12712" spans="28:29" s="42" customFormat="1" hidden="1" x14ac:dyDescent="0.2">
      <c r="AB12712" s="46"/>
      <c r="AC12712" s="46"/>
    </row>
    <row r="12713" spans="28:29" s="42" customFormat="1" hidden="1" x14ac:dyDescent="0.2">
      <c r="AB12713" s="46"/>
      <c r="AC12713" s="46"/>
    </row>
    <row r="12714" spans="28:29" s="42" customFormat="1" hidden="1" x14ac:dyDescent="0.2">
      <c r="AB12714" s="46"/>
      <c r="AC12714" s="46"/>
    </row>
    <row r="12715" spans="28:29" s="42" customFormat="1" hidden="1" x14ac:dyDescent="0.2">
      <c r="AB12715" s="46"/>
      <c r="AC12715" s="46"/>
    </row>
    <row r="12716" spans="28:29" s="42" customFormat="1" hidden="1" x14ac:dyDescent="0.2">
      <c r="AB12716" s="46"/>
      <c r="AC12716" s="46"/>
    </row>
    <row r="12717" spans="28:29" s="42" customFormat="1" hidden="1" x14ac:dyDescent="0.2">
      <c r="AB12717" s="46"/>
      <c r="AC12717" s="46"/>
    </row>
    <row r="12718" spans="28:29" s="42" customFormat="1" hidden="1" x14ac:dyDescent="0.2">
      <c r="AB12718" s="46"/>
      <c r="AC12718" s="46"/>
    </row>
    <row r="12719" spans="28:29" s="42" customFormat="1" hidden="1" x14ac:dyDescent="0.2">
      <c r="AB12719" s="46"/>
      <c r="AC12719" s="46"/>
    </row>
    <row r="12720" spans="28:29" s="42" customFormat="1" hidden="1" x14ac:dyDescent="0.2">
      <c r="AB12720" s="46"/>
      <c r="AC12720" s="46"/>
    </row>
    <row r="12721" spans="28:29" s="42" customFormat="1" hidden="1" x14ac:dyDescent="0.2">
      <c r="AB12721" s="46"/>
      <c r="AC12721" s="46"/>
    </row>
    <row r="12722" spans="28:29" s="42" customFormat="1" hidden="1" x14ac:dyDescent="0.2">
      <c r="AB12722" s="46"/>
      <c r="AC12722" s="46"/>
    </row>
    <row r="12723" spans="28:29" s="42" customFormat="1" hidden="1" x14ac:dyDescent="0.2">
      <c r="AB12723" s="46"/>
      <c r="AC12723" s="46"/>
    </row>
    <row r="12724" spans="28:29" s="42" customFormat="1" hidden="1" x14ac:dyDescent="0.2">
      <c r="AB12724" s="46"/>
      <c r="AC12724" s="46"/>
    </row>
    <row r="12725" spans="28:29" s="42" customFormat="1" hidden="1" x14ac:dyDescent="0.2">
      <c r="AB12725" s="46"/>
      <c r="AC12725" s="46"/>
    </row>
    <row r="12726" spans="28:29" s="42" customFormat="1" hidden="1" x14ac:dyDescent="0.2">
      <c r="AB12726" s="46"/>
      <c r="AC12726" s="46"/>
    </row>
    <row r="12727" spans="28:29" s="42" customFormat="1" hidden="1" x14ac:dyDescent="0.2">
      <c r="AB12727" s="46"/>
      <c r="AC12727" s="46"/>
    </row>
    <row r="12728" spans="28:29" s="42" customFormat="1" hidden="1" x14ac:dyDescent="0.2">
      <c r="AB12728" s="46"/>
      <c r="AC12728" s="46"/>
    </row>
    <row r="12729" spans="28:29" s="42" customFormat="1" hidden="1" x14ac:dyDescent="0.2">
      <c r="AB12729" s="46"/>
      <c r="AC12729" s="46"/>
    </row>
    <row r="12730" spans="28:29" s="42" customFormat="1" hidden="1" x14ac:dyDescent="0.2">
      <c r="AB12730" s="46"/>
      <c r="AC12730" s="46"/>
    </row>
    <row r="12731" spans="28:29" s="42" customFormat="1" hidden="1" x14ac:dyDescent="0.2">
      <c r="AB12731" s="46"/>
      <c r="AC12731" s="46"/>
    </row>
    <row r="12732" spans="28:29" s="42" customFormat="1" hidden="1" x14ac:dyDescent="0.2">
      <c r="AB12732" s="46"/>
      <c r="AC12732" s="46"/>
    </row>
    <row r="12733" spans="28:29" s="42" customFormat="1" hidden="1" x14ac:dyDescent="0.2">
      <c r="AB12733" s="46"/>
      <c r="AC12733" s="46"/>
    </row>
    <row r="12734" spans="28:29" s="42" customFormat="1" hidden="1" x14ac:dyDescent="0.2">
      <c r="AB12734" s="46"/>
      <c r="AC12734" s="46"/>
    </row>
    <row r="12735" spans="28:29" s="42" customFormat="1" hidden="1" x14ac:dyDescent="0.2">
      <c r="AB12735" s="46"/>
      <c r="AC12735" s="46"/>
    </row>
    <row r="12736" spans="28:29" s="42" customFormat="1" hidden="1" x14ac:dyDescent="0.2">
      <c r="AB12736" s="46"/>
      <c r="AC12736" s="46"/>
    </row>
    <row r="12737" spans="28:29" s="42" customFormat="1" hidden="1" x14ac:dyDescent="0.2">
      <c r="AB12737" s="46"/>
      <c r="AC12737" s="46"/>
    </row>
    <row r="12738" spans="28:29" s="42" customFormat="1" hidden="1" x14ac:dyDescent="0.2">
      <c r="AB12738" s="46"/>
      <c r="AC12738" s="46"/>
    </row>
    <row r="12739" spans="28:29" s="42" customFormat="1" hidden="1" x14ac:dyDescent="0.2">
      <c r="AB12739" s="46"/>
      <c r="AC12739" s="46"/>
    </row>
    <row r="12740" spans="28:29" s="42" customFormat="1" hidden="1" x14ac:dyDescent="0.2">
      <c r="AB12740" s="46"/>
      <c r="AC12740" s="46"/>
    </row>
    <row r="12741" spans="28:29" s="42" customFormat="1" hidden="1" x14ac:dyDescent="0.2">
      <c r="AB12741" s="46"/>
      <c r="AC12741" s="46"/>
    </row>
    <row r="12742" spans="28:29" s="42" customFormat="1" hidden="1" x14ac:dyDescent="0.2">
      <c r="AB12742" s="46"/>
      <c r="AC12742" s="46"/>
    </row>
    <row r="12743" spans="28:29" s="42" customFormat="1" hidden="1" x14ac:dyDescent="0.2">
      <c r="AB12743" s="46"/>
      <c r="AC12743" s="46"/>
    </row>
    <row r="12744" spans="28:29" s="42" customFormat="1" hidden="1" x14ac:dyDescent="0.2">
      <c r="AB12744" s="46"/>
      <c r="AC12744" s="46"/>
    </row>
    <row r="12745" spans="28:29" s="42" customFormat="1" hidden="1" x14ac:dyDescent="0.2">
      <c r="AB12745" s="46"/>
      <c r="AC12745" s="46"/>
    </row>
    <row r="12746" spans="28:29" s="42" customFormat="1" hidden="1" x14ac:dyDescent="0.2">
      <c r="AB12746" s="46"/>
      <c r="AC12746" s="46"/>
    </row>
    <row r="12747" spans="28:29" s="42" customFormat="1" hidden="1" x14ac:dyDescent="0.2">
      <c r="AB12747" s="46"/>
      <c r="AC12747" s="46"/>
    </row>
    <row r="12748" spans="28:29" s="42" customFormat="1" hidden="1" x14ac:dyDescent="0.2">
      <c r="AB12748" s="46"/>
      <c r="AC12748" s="46"/>
    </row>
    <row r="12749" spans="28:29" s="42" customFormat="1" hidden="1" x14ac:dyDescent="0.2">
      <c r="AB12749" s="46"/>
      <c r="AC12749" s="46"/>
    </row>
    <row r="12750" spans="28:29" s="42" customFormat="1" hidden="1" x14ac:dyDescent="0.2">
      <c r="AB12750" s="46"/>
      <c r="AC12750" s="46"/>
    </row>
    <row r="12751" spans="28:29" s="42" customFormat="1" hidden="1" x14ac:dyDescent="0.2">
      <c r="AB12751" s="46"/>
      <c r="AC12751" s="46"/>
    </row>
    <row r="12752" spans="28:29" s="42" customFormat="1" hidden="1" x14ac:dyDescent="0.2">
      <c r="AB12752" s="46"/>
      <c r="AC12752" s="46"/>
    </row>
    <row r="12753" spans="28:29" s="42" customFormat="1" hidden="1" x14ac:dyDescent="0.2">
      <c r="AB12753" s="46"/>
      <c r="AC12753" s="46"/>
    </row>
    <row r="12754" spans="28:29" s="42" customFormat="1" hidden="1" x14ac:dyDescent="0.2">
      <c r="AB12754" s="46"/>
      <c r="AC12754" s="46"/>
    </row>
    <row r="12755" spans="28:29" s="42" customFormat="1" hidden="1" x14ac:dyDescent="0.2">
      <c r="AB12755" s="46"/>
      <c r="AC12755" s="46"/>
    </row>
    <row r="12756" spans="28:29" s="42" customFormat="1" hidden="1" x14ac:dyDescent="0.2">
      <c r="AB12756" s="46"/>
      <c r="AC12756" s="46"/>
    </row>
    <row r="12757" spans="28:29" s="42" customFormat="1" hidden="1" x14ac:dyDescent="0.2">
      <c r="AB12757" s="46"/>
      <c r="AC12757" s="46"/>
    </row>
    <row r="12758" spans="28:29" s="42" customFormat="1" hidden="1" x14ac:dyDescent="0.2">
      <c r="AB12758" s="46"/>
      <c r="AC12758" s="46"/>
    </row>
    <row r="12759" spans="28:29" s="42" customFormat="1" hidden="1" x14ac:dyDescent="0.2">
      <c r="AB12759" s="46"/>
      <c r="AC12759" s="46"/>
    </row>
    <row r="12760" spans="28:29" s="42" customFormat="1" hidden="1" x14ac:dyDescent="0.2">
      <c r="AB12760" s="46"/>
      <c r="AC12760" s="46"/>
    </row>
    <row r="12761" spans="28:29" s="42" customFormat="1" hidden="1" x14ac:dyDescent="0.2">
      <c r="AB12761" s="46"/>
      <c r="AC12761" s="46"/>
    </row>
    <row r="12762" spans="28:29" s="42" customFormat="1" hidden="1" x14ac:dyDescent="0.2">
      <c r="AB12762" s="46"/>
      <c r="AC12762" s="46"/>
    </row>
    <row r="12763" spans="28:29" s="42" customFormat="1" hidden="1" x14ac:dyDescent="0.2">
      <c r="AB12763" s="46"/>
      <c r="AC12763" s="46"/>
    </row>
    <row r="12764" spans="28:29" s="42" customFormat="1" hidden="1" x14ac:dyDescent="0.2">
      <c r="AB12764" s="46"/>
      <c r="AC12764" s="46"/>
    </row>
    <row r="12765" spans="28:29" s="42" customFormat="1" hidden="1" x14ac:dyDescent="0.2">
      <c r="AB12765" s="46"/>
      <c r="AC12765" s="46"/>
    </row>
    <row r="12766" spans="28:29" s="42" customFormat="1" hidden="1" x14ac:dyDescent="0.2">
      <c r="AB12766" s="46"/>
      <c r="AC12766" s="46"/>
    </row>
    <row r="12767" spans="28:29" s="42" customFormat="1" hidden="1" x14ac:dyDescent="0.2">
      <c r="AB12767" s="46"/>
      <c r="AC12767" s="46"/>
    </row>
    <row r="12768" spans="28:29" s="42" customFormat="1" hidden="1" x14ac:dyDescent="0.2">
      <c r="AB12768" s="46"/>
      <c r="AC12768" s="46"/>
    </row>
    <row r="12769" spans="28:29" s="42" customFormat="1" hidden="1" x14ac:dyDescent="0.2">
      <c r="AB12769" s="46"/>
      <c r="AC12769" s="46"/>
    </row>
    <row r="12770" spans="28:29" s="42" customFormat="1" hidden="1" x14ac:dyDescent="0.2">
      <c r="AB12770" s="46"/>
      <c r="AC12770" s="46"/>
    </row>
    <row r="12771" spans="28:29" s="42" customFormat="1" hidden="1" x14ac:dyDescent="0.2">
      <c r="AB12771" s="46"/>
      <c r="AC12771" s="46"/>
    </row>
    <row r="12772" spans="28:29" s="42" customFormat="1" hidden="1" x14ac:dyDescent="0.2">
      <c r="AB12772" s="46"/>
      <c r="AC12772" s="46"/>
    </row>
    <row r="12773" spans="28:29" s="42" customFormat="1" hidden="1" x14ac:dyDescent="0.2">
      <c r="AB12773" s="46"/>
      <c r="AC12773" s="46"/>
    </row>
    <row r="12774" spans="28:29" s="42" customFormat="1" hidden="1" x14ac:dyDescent="0.2">
      <c r="AB12774" s="46"/>
      <c r="AC12774" s="46"/>
    </row>
    <row r="12775" spans="28:29" s="42" customFormat="1" hidden="1" x14ac:dyDescent="0.2">
      <c r="AB12775" s="46"/>
      <c r="AC12775" s="46"/>
    </row>
    <row r="12776" spans="28:29" s="42" customFormat="1" hidden="1" x14ac:dyDescent="0.2">
      <c r="AB12776" s="46"/>
      <c r="AC12776" s="46"/>
    </row>
    <row r="12777" spans="28:29" s="42" customFormat="1" hidden="1" x14ac:dyDescent="0.2">
      <c r="AB12777" s="46"/>
      <c r="AC12777" s="46"/>
    </row>
    <row r="12778" spans="28:29" s="42" customFormat="1" hidden="1" x14ac:dyDescent="0.2">
      <c r="AB12778" s="46"/>
      <c r="AC12778" s="46"/>
    </row>
    <row r="12779" spans="28:29" s="42" customFormat="1" hidden="1" x14ac:dyDescent="0.2">
      <c r="AB12779" s="46"/>
      <c r="AC12779" s="46"/>
    </row>
    <row r="12780" spans="28:29" s="42" customFormat="1" hidden="1" x14ac:dyDescent="0.2">
      <c r="AB12780" s="46"/>
      <c r="AC12780" s="46"/>
    </row>
    <row r="12781" spans="28:29" s="42" customFormat="1" hidden="1" x14ac:dyDescent="0.2">
      <c r="AB12781" s="46"/>
      <c r="AC12781" s="46"/>
    </row>
    <row r="12782" spans="28:29" s="42" customFormat="1" hidden="1" x14ac:dyDescent="0.2">
      <c r="AB12782" s="46"/>
      <c r="AC12782" s="46"/>
    </row>
    <row r="12783" spans="28:29" s="42" customFormat="1" hidden="1" x14ac:dyDescent="0.2">
      <c r="AB12783" s="46"/>
      <c r="AC12783" s="46"/>
    </row>
    <row r="12784" spans="28:29" s="42" customFormat="1" hidden="1" x14ac:dyDescent="0.2">
      <c r="AB12784" s="46"/>
      <c r="AC12784" s="46"/>
    </row>
    <row r="12785" spans="28:29" s="42" customFormat="1" hidden="1" x14ac:dyDescent="0.2">
      <c r="AB12785" s="46"/>
      <c r="AC12785" s="46"/>
    </row>
    <row r="12786" spans="28:29" s="42" customFormat="1" hidden="1" x14ac:dyDescent="0.2">
      <c r="AB12786" s="46"/>
      <c r="AC12786" s="46"/>
    </row>
    <row r="12787" spans="28:29" s="42" customFormat="1" hidden="1" x14ac:dyDescent="0.2">
      <c r="AB12787" s="46"/>
      <c r="AC12787" s="46"/>
    </row>
    <row r="12788" spans="28:29" s="42" customFormat="1" hidden="1" x14ac:dyDescent="0.2">
      <c r="AB12788" s="46"/>
      <c r="AC12788" s="46"/>
    </row>
    <row r="12789" spans="28:29" s="42" customFormat="1" hidden="1" x14ac:dyDescent="0.2">
      <c r="AB12789" s="46"/>
      <c r="AC12789" s="46"/>
    </row>
    <row r="12790" spans="28:29" s="42" customFormat="1" hidden="1" x14ac:dyDescent="0.2">
      <c r="AB12790" s="46"/>
      <c r="AC12790" s="46"/>
    </row>
    <row r="12791" spans="28:29" s="42" customFormat="1" hidden="1" x14ac:dyDescent="0.2">
      <c r="AB12791" s="46"/>
      <c r="AC12791" s="46"/>
    </row>
    <row r="12792" spans="28:29" s="42" customFormat="1" hidden="1" x14ac:dyDescent="0.2">
      <c r="AB12792" s="46"/>
      <c r="AC12792" s="46"/>
    </row>
    <row r="12793" spans="28:29" s="42" customFormat="1" hidden="1" x14ac:dyDescent="0.2">
      <c r="AB12793" s="46"/>
      <c r="AC12793" s="46"/>
    </row>
    <row r="12794" spans="28:29" s="42" customFormat="1" hidden="1" x14ac:dyDescent="0.2">
      <c r="AB12794" s="46"/>
      <c r="AC12794" s="46"/>
    </row>
    <row r="12795" spans="28:29" s="42" customFormat="1" hidden="1" x14ac:dyDescent="0.2">
      <c r="AB12795" s="46"/>
      <c r="AC12795" s="46"/>
    </row>
    <row r="12796" spans="28:29" s="42" customFormat="1" hidden="1" x14ac:dyDescent="0.2">
      <c r="AB12796" s="46"/>
      <c r="AC12796" s="46"/>
    </row>
    <row r="12797" spans="28:29" s="42" customFormat="1" hidden="1" x14ac:dyDescent="0.2">
      <c r="AB12797" s="46"/>
      <c r="AC12797" s="46"/>
    </row>
    <row r="12798" spans="28:29" s="42" customFormat="1" hidden="1" x14ac:dyDescent="0.2">
      <c r="AB12798" s="46"/>
      <c r="AC12798" s="46"/>
    </row>
    <row r="12799" spans="28:29" s="42" customFormat="1" hidden="1" x14ac:dyDescent="0.2">
      <c r="AB12799" s="46"/>
      <c r="AC12799" s="46"/>
    </row>
    <row r="12800" spans="28:29" s="42" customFormat="1" hidden="1" x14ac:dyDescent="0.2">
      <c r="AB12800" s="46"/>
      <c r="AC12800" s="46"/>
    </row>
    <row r="12801" spans="28:29" s="42" customFormat="1" hidden="1" x14ac:dyDescent="0.2">
      <c r="AB12801" s="46"/>
      <c r="AC12801" s="46"/>
    </row>
    <row r="12802" spans="28:29" s="42" customFormat="1" hidden="1" x14ac:dyDescent="0.2">
      <c r="AB12802" s="46"/>
      <c r="AC12802" s="46"/>
    </row>
    <row r="12803" spans="28:29" s="42" customFormat="1" hidden="1" x14ac:dyDescent="0.2">
      <c r="AB12803" s="46"/>
      <c r="AC12803" s="46"/>
    </row>
    <row r="12804" spans="28:29" s="42" customFormat="1" hidden="1" x14ac:dyDescent="0.2">
      <c r="AB12804" s="46"/>
      <c r="AC12804" s="46"/>
    </row>
    <row r="12805" spans="28:29" s="42" customFormat="1" hidden="1" x14ac:dyDescent="0.2">
      <c r="AB12805" s="46"/>
      <c r="AC12805" s="46"/>
    </row>
    <row r="12806" spans="28:29" s="42" customFormat="1" hidden="1" x14ac:dyDescent="0.2">
      <c r="AB12806" s="46"/>
      <c r="AC12806" s="46"/>
    </row>
    <row r="12807" spans="28:29" s="42" customFormat="1" hidden="1" x14ac:dyDescent="0.2">
      <c r="AB12807" s="46"/>
      <c r="AC12807" s="46"/>
    </row>
    <row r="12808" spans="28:29" s="42" customFormat="1" hidden="1" x14ac:dyDescent="0.2">
      <c r="AB12808" s="46"/>
      <c r="AC12808" s="46"/>
    </row>
    <row r="12809" spans="28:29" s="42" customFormat="1" hidden="1" x14ac:dyDescent="0.2">
      <c r="AB12809" s="46"/>
      <c r="AC12809" s="46"/>
    </row>
    <row r="12810" spans="28:29" s="42" customFormat="1" hidden="1" x14ac:dyDescent="0.2">
      <c r="AB12810" s="46"/>
      <c r="AC12810" s="46"/>
    </row>
    <row r="12811" spans="28:29" s="42" customFormat="1" hidden="1" x14ac:dyDescent="0.2">
      <c r="AB12811" s="46"/>
      <c r="AC12811" s="46"/>
    </row>
    <row r="12812" spans="28:29" s="42" customFormat="1" hidden="1" x14ac:dyDescent="0.2">
      <c r="AB12812" s="46"/>
      <c r="AC12812" s="46"/>
    </row>
    <row r="12813" spans="28:29" s="42" customFormat="1" hidden="1" x14ac:dyDescent="0.2">
      <c r="AB12813" s="46"/>
      <c r="AC12813" s="46"/>
    </row>
    <row r="12814" spans="28:29" s="42" customFormat="1" hidden="1" x14ac:dyDescent="0.2">
      <c r="AB12814" s="46"/>
      <c r="AC12814" s="46"/>
    </row>
    <row r="12815" spans="28:29" s="42" customFormat="1" hidden="1" x14ac:dyDescent="0.2">
      <c r="AB12815" s="46"/>
      <c r="AC12815" s="46"/>
    </row>
    <row r="12816" spans="28:29" s="42" customFormat="1" hidden="1" x14ac:dyDescent="0.2">
      <c r="AB12816" s="46"/>
      <c r="AC12816" s="46"/>
    </row>
    <row r="12817" spans="28:29" s="42" customFormat="1" hidden="1" x14ac:dyDescent="0.2">
      <c r="AB12817" s="46"/>
      <c r="AC12817" s="46"/>
    </row>
    <row r="12818" spans="28:29" s="42" customFormat="1" hidden="1" x14ac:dyDescent="0.2">
      <c r="AB12818" s="46"/>
      <c r="AC12818" s="46"/>
    </row>
    <row r="12819" spans="28:29" s="42" customFormat="1" hidden="1" x14ac:dyDescent="0.2">
      <c r="AB12819" s="46"/>
      <c r="AC12819" s="46"/>
    </row>
    <row r="12820" spans="28:29" s="42" customFormat="1" hidden="1" x14ac:dyDescent="0.2">
      <c r="AB12820" s="46"/>
      <c r="AC12820" s="46"/>
    </row>
    <row r="12821" spans="28:29" s="42" customFormat="1" hidden="1" x14ac:dyDescent="0.2">
      <c r="AB12821" s="46"/>
      <c r="AC12821" s="46"/>
    </row>
    <row r="12822" spans="28:29" s="42" customFormat="1" hidden="1" x14ac:dyDescent="0.2">
      <c r="AB12822" s="46"/>
      <c r="AC12822" s="46"/>
    </row>
    <row r="12823" spans="28:29" s="42" customFormat="1" hidden="1" x14ac:dyDescent="0.2">
      <c r="AB12823" s="46"/>
      <c r="AC12823" s="46"/>
    </row>
    <row r="12824" spans="28:29" s="42" customFormat="1" hidden="1" x14ac:dyDescent="0.2">
      <c r="AB12824" s="46"/>
      <c r="AC12824" s="46"/>
    </row>
    <row r="12825" spans="28:29" s="42" customFormat="1" hidden="1" x14ac:dyDescent="0.2">
      <c r="AB12825" s="46"/>
      <c r="AC12825" s="46"/>
    </row>
    <row r="12826" spans="28:29" s="42" customFormat="1" hidden="1" x14ac:dyDescent="0.2">
      <c r="AB12826" s="46"/>
      <c r="AC12826" s="46"/>
    </row>
    <row r="12827" spans="28:29" s="42" customFormat="1" hidden="1" x14ac:dyDescent="0.2">
      <c r="AB12827" s="46"/>
      <c r="AC12827" s="46"/>
    </row>
    <row r="12828" spans="28:29" s="42" customFormat="1" hidden="1" x14ac:dyDescent="0.2">
      <c r="AB12828" s="46"/>
      <c r="AC12828" s="46"/>
    </row>
    <row r="12829" spans="28:29" s="42" customFormat="1" hidden="1" x14ac:dyDescent="0.2">
      <c r="AB12829" s="46"/>
      <c r="AC12829" s="46"/>
    </row>
    <row r="12830" spans="28:29" s="42" customFormat="1" hidden="1" x14ac:dyDescent="0.2">
      <c r="AB12830" s="46"/>
      <c r="AC12830" s="46"/>
    </row>
    <row r="12831" spans="28:29" s="42" customFormat="1" hidden="1" x14ac:dyDescent="0.2">
      <c r="AB12831" s="46"/>
      <c r="AC12831" s="46"/>
    </row>
    <row r="12832" spans="28:29" s="42" customFormat="1" hidden="1" x14ac:dyDescent="0.2">
      <c r="AB12832" s="46"/>
      <c r="AC12832" s="46"/>
    </row>
    <row r="12833" spans="28:29" s="42" customFormat="1" hidden="1" x14ac:dyDescent="0.2">
      <c r="AB12833" s="46"/>
      <c r="AC12833" s="46"/>
    </row>
    <row r="12834" spans="28:29" s="42" customFormat="1" hidden="1" x14ac:dyDescent="0.2">
      <c r="AB12834" s="46"/>
      <c r="AC12834" s="46"/>
    </row>
    <row r="12835" spans="28:29" s="42" customFormat="1" hidden="1" x14ac:dyDescent="0.2">
      <c r="AB12835" s="46"/>
      <c r="AC12835" s="46"/>
    </row>
    <row r="12836" spans="28:29" s="42" customFormat="1" hidden="1" x14ac:dyDescent="0.2">
      <c r="AB12836" s="46"/>
      <c r="AC12836" s="46"/>
    </row>
    <row r="12837" spans="28:29" s="42" customFormat="1" hidden="1" x14ac:dyDescent="0.2">
      <c r="AB12837" s="46"/>
      <c r="AC12837" s="46"/>
    </row>
    <row r="12838" spans="28:29" s="42" customFormat="1" hidden="1" x14ac:dyDescent="0.2">
      <c r="AB12838" s="46"/>
      <c r="AC12838" s="46"/>
    </row>
    <row r="12839" spans="28:29" s="42" customFormat="1" hidden="1" x14ac:dyDescent="0.2">
      <c r="AB12839" s="46"/>
      <c r="AC12839" s="46"/>
    </row>
    <row r="12840" spans="28:29" s="42" customFormat="1" hidden="1" x14ac:dyDescent="0.2">
      <c r="AB12840" s="46"/>
      <c r="AC12840" s="46"/>
    </row>
    <row r="12841" spans="28:29" s="42" customFormat="1" hidden="1" x14ac:dyDescent="0.2">
      <c r="AB12841" s="46"/>
      <c r="AC12841" s="46"/>
    </row>
    <row r="12842" spans="28:29" s="42" customFormat="1" hidden="1" x14ac:dyDescent="0.2">
      <c r="AB12842" s="46"/>
      <c r="AC12842" s="46"/>
    </row>
    <row r="12843" spans="28:29" s="42" customFormat="1" hidden="1" x14ac:dyDescent="0.2">
      <c r="AB12843" s="46"/>
      <c r="AC12843" s="46"/>
    </row>
    <row r="12844" spans="28:29" s="42" customFormat="1" hidden="1" x14ac:dyDescent="0.2">
      <c r="AB12844" s="46"/>
      <c r="AC12844" s="46"/>
    </row>
    <row r="12845" spans="28:29" s="42" customFormat="1" hidden="1" x14ac:dyDescent="0.2">
      <c r="AB12845" s="46"/>
      <c r="AC12845" s="46"/>
    </row>
    <row r="12846" spans="28:29" s="42" customFormat="1" hidden="1" x14ac:dyDescent="0.2">
      <c r="AB12846" s="46"/>
      <c r="AC12846" s="46"/>
    </row>
    <row r="12847" spans="28:29" s="42" customFormat="1" hidden="1" x14ac:dyDescent="0.2">
      <c r="AB12847" s="46"/>
      <c r="AC12847" s="46"/>
    </row>
    <row r="12848" spans="28:29" s="42" customFormat="1" hidden="1" x14ac:dyDescent="0.2">
      <c r="AB12848" s="46"/>
      <c r="AC12848" s="46"/>
    </row>
    <row r="12849" spans="28:29" s="42" customFormat="1" hidden="1" x14ac:dyDescent="0.2">
      <c r="AB12849" s="46"/>
      <c r="AC12849" s="46"/>
    </row>
    <row r="12850" spans="28:29" s="42" customFormat="1" hidden="1" x14ac:dyDescent="0.2">
      <c r="AB12850" s="46"/>
      <c r="AC12850" s="46"/>
    </row>
    <row r="12851" spans="28:29" s="42" customFormat="1" hidden="1" x14ac:dyDescent="0.2">
      <c r="AB12851" s="46"/>
      <c r="AC12851" s="46"/>
    </row>
    <row r="12852" spans="28:29" s="42" customFormat="1" hidden="1" x14ac:dyDescent="0.2">
      <c r="AB12852" s="46"/>
      <c r="AC12852" s="46"/>
    </row>
    <row r="12853" spans="28:29" s="42" customFormat="1" hidden="1" x14ac:dyDescent="0.2">
      <c r="AB12853" s="46"/>
      <c r="AC12853" s="46"/>
    </row>
    <row r="12854" spans="28:29" s="42" customFormat="1" hidden="1" x14ac:dyDescent="0.2">
      <c r="AB12854" s="46"/>
      <c r="AC12854" s="46"/>
    </row>
    <row r="12855" spans="28:29" s="42" customFormat="1" hidden="1" x14ac:dyDescent="0.2">
      <c r="AB12855" s="46"/>
      <c r="AC12855" s="46"/>
    </row>
    <row r="12856" spans="28:29" s="42" customFormat="1" hidden="1" x14ac:dyDescent="0.2">
      <c r="AB12856" s="46"/>
      <c r="AC12856" s="46"/>
    </row>
    <row r="12857" spans="28:29" s="42" customFormat="1" hidden="1" x14ac:dyDescent="0.2">
      <c r="AB12857" s="46"/>
      <c r="AC12857" s="46"/>
    </row>
    <row r="12858" spans="28:29" s="42" customFormat="1" hidden="1" x14ac:dyDescent="0.2">
      <c r="AB12858" s="46"/>
      <c r="AC12858" s="46"/>
    </row>
    <row r="12859" spans="28:29" s="42" customFormat="1" hidden="1" x14ac:dyDescent="0.2">
      <c r="AB12859" s="46"/>
      <c r="AC12859" s="46"/>
    </row>
    <row r="12860" spans="28:29" s="42" customFormat="1" hidden="1" x14ac:dyDescent="0.2">
      <c r="AB12860" s="46"/>
      <c r="AC12860" s="46"/>
    </row>
    <row r="12861" spans="28:29" s="42" customFormat="1" hidden="1" x14ac:dyDescent="0.2">
      <c r="AB12861" s="46"/>
      <c r="AC12861" s="46"/>
    </row>
    <row r="12862" spans="28:29" s="42" customFormat="1" hidden="1" x14ac:dyDescent="0.2">
      <c r="AB12862" s="46"/>
      <c r="AC12862" s="46"/>
    </row>
    <row r="12863" spans="28:29" s="42" customFormat="1" hidden="1" x14ac:dyDescent="0.2">
      <c r="AB12863" s="46"/>
      <c r="AC12863" s="46"/>
    </row>
    <row r="12864" spans="28:29" s="42" customFormat="1" hidden="1" x14ac:dyDescent="0.2">
      <c r="AB12864" s="46"/>
      <c r="AC12864" s="46"/>
    </row>
    <row r="12865" spans="28:29" s="42" customFormat="1" hidden="1" x14ac:dyDescent="0.2">
      <c r="AB12865" s="46"/>
      <c r="AC12865" s="46"/>
    </row>
    <row r="12866" spans="28:29" s="42" customFormat="1" hidden="1" x14ac:dyDescent="0.2">
      <c r="AB12866" s="46"/>
      <c r="AC12866" s="46"/>
    </row>
    <row r="12867" spans="28:29" s="42" customFormat="1" hidden="1" x14ac:dyDescent="0.2">
      <c r="AB12867" s="46"/>
      <c r="AC12867" s="46"/>
    </row>
    <row r="12868" spans="28:29" s="42" customFormat="1" hidden="1" x14ac:dyDescent="0.2">
      <c r="AB12868" s="46"/>
      <c r="AC12868" s="46"/>
    </row>
    <row r="12869" spans="28:29" s="42" customFormat="1" hidden="1" x14ac:dyDescent="0.2">
      <c r="AB12869" s="46"/>
      <c r="AC12869" s="46"/>
    </row>
    <row r="12870" spans="28:29" s="42" customFormat="1" hidden="1" x14ac:dyDescent="0.2">
      <c r="AB12870" s="46"/>
      <c r="AC12870" s="46"/>
    </row>
    <row r="12871" spans="28:29" s="42" customFormat="1" hidden="1" x14ac:dyDescent="0.2">
      <c r="AB12871" s="46"/>
      <c r="AC12871" s="46"/>
    </row>
    <row r="12872" spans="28:29" s="42" customFormat="1" hidden="1" x14ac:dyDescent="0.2">
      <c r="AB12872" s="46"/>
      <c r="AC12872" s="46"/>
    </row>
    <row r="12873" spans="28:29" s="42" customFormat="1" hidden="1" x14ac:dyDescent="0.2">
      <c r="AB12873" s="46"/>
      <c r="AC12873" s="46"/>
    </row>
    <row r="12874" spans="28:29" s="42" customFormat="1" hidden="1" x14ac:dyDescent="0.2">
      <c r="AB12874" s="46"/>
      <c r="AC12874" s="46"/>
    </row>
    <row r="12875" spans="28:29" s="42" customFormat="1" hidden="1" x14ac:dyDescent="0.2">
      <c r="AB12875" s="46"/>
      <c r="AC12875" s="46"/>
    </row>
    <row r="12876" spans="28:29" s="42" customFormat="1" hidden="1" x14ac:dyDescent="0.2">
      <c r="AB12876" s="46"/>
      <c r="AC12876" s="46"/>
    </row>
    <row r="12877" spans="28:29" s="42" customFormat="1" hidden="1" x14ac:dyDescent="0.2">
      <c r="AB12877" s="46"/>
      <c r="AC12877" s="46"/>
    </row>
    <row r="12878" spans="28:29" s="42" customFormat="1" hidden="1" x14ac:dyDescent="0.2">
      <c r="AB12878" s="46"/>
      <c r="AC12878" s="46"/>
    </row>
    <row r="12879" spans="28:29" s="42" customFormat="1" hidden="1" x14ac:dyDescent="0.2">
      <c r="AB12879" s="46"/>
      <c r="AC12879" s="46"/>
    </row>
    <row r="12880" spans="28:29" s="42" customFormat="1" hidden="1" x14ac:dyDescent="0.2">
      <c r="AB12880" s="46"/>
      <c r="AC12880" s="46"/>
    </row>
    <row r="12881" spans="28:29" s="42" customFormat="1" hidden="1" x14ac:dyDescent="0.2">
      <c r="AB12881" s="46"/>
      <c r="AC12881" s="46"/>
    </row>
    <row r="12882" spans="28:29" s="42" customFormat="1" hidden="1" x14ac:dyDescent="0.2">
      <c r="AB12882" s="46"/>
      <c r="AC12882" s="46"/>
    </row>
    <row r="12883" spans="28:29" s="42" customFormat="1" hidden="1" x14ac:dyDescent="0.2">
      <c r="AB12883" s="46"/>
      <c r="AC12883" s="46"/>
    </row>
    <row r="12884" spans="28:29" s="42" customFormat="1" hidden="1" x14ac:dyDescent="0.2">
      <c r="AB12884" s="46"/>
      <c r="AC12884" s="46"/>
    </row>
    <row r="12885" spans="28:29" s="42" customFormat="1" hidden="1" x14ac:dyDescent="0.2">
      <c r="AB12885" s="46"/>
      <c r="AC12885" s="46"/>
    </row>
    <row r="12886" spans="28:29" s="42" customFormat="1" hidden="1" x14ac:dyDescent="0.2">
      <c r="AB12886" s="46"/>
      <c r="AC12886" s="46"/>
    </row>
    <row r="12887" spans="28:29" s="42" customFormat="1" hidden="1" x14ac:dyDescent="0.2">
      <c r="AB12887" s="46"/>
      <c r="AC12887" s="46"/>
    </row>
    <row r="12888" spans="28:29" s="42" customFormat="1" hidden="1" x14ac:dyDescent="0.2">
      <c r="AB12888" s="46"/>
      <c r="AC12888" s="46"/>
    </row>
    <row r="12889" spans="28:29" s="42" customFormat="1" hidden="1" x14ac:dyDescent="0.2">
      <c r="AB12889" s="46"/>
      <c r="AC12889" s="46"/>
    </row>
    <row r="12890" spans="28:29" s="42" customFormat="1" hidden="1" x14ac:dyDescent="0.2">
      <c r="AB12890" s="46"/>
      <c r="AC12890" s="46"/>
    </row>
    <row r="12891" spans="28:29" s="42" customFormat="1" hidden="1" x14ac:dyDescent="0.2">
      <c r="AB12891" s="46"/>
      <c r="AC12891" s="46"/>
    </row>
    <row r="12892" spans="28:29" s="42" customFormat="1" hidden="1" x14ac:dyDescent="0.2">
      <c r="AB12892" s="46"/>
      <c r="AC12892" s="46"/>
    </row>
    <row r="12893" spans="28:29" s="42" customFormat="1" hidden="1" x14ac:dyDescent="0.2">
      <c r="AB12893" s="46"/>
      <c r="AC12893" s="46"/>
    </row>
    <row r="12894" spans="28:29" s="42" customFormat="1" hidden="1" x14ac:dyDescent="0.2">
      <c r="AB12894" s="46"/>
      <c r="AC12894" s="46"/>
    </row>
    <row r="12895" spans="28:29" s="42" customFormat="1" hidden="1" x14ac:dyDescent="0.2">
      <c r="AB12895" s="46"/>
      <c r="AC12895" s="46"/>
    </row>
    <row r="12896" spans="28:29" s="42" customFormat="1" hidden="1" x14ac:dyDescent="0.2">
      <c r="AB12896" s="46"/>
      <c r="AC12896" s="46"/>
    </row>
    <row r="12897" spans="28:29" s="42" customFormat="1" hidden="1" x14ac:dyDescent="0.2">
      <c r="AB12897" s="46"/>
      <c r="AC12897" s="46"/>
    </row>
    <row r="12898" spans="28:29" s="42" customFormat="1" hidden="1" x14ac:dyDescent="0.2">
      <c r="AB12898" s="46"/>
      <c r="AC12898" s="46"/>
    </row>
    <row r="12899" spans="28:29" s="42" customFormat="1" hidden="1" x14ac:dyDescent="0.2">
      <c r="AB12899" s="46"/>
      <c r="AC12899" s="46"/>
    </row>
    <row r="12900" spans="28:29" s="42" customFormat="1" hidden="1" x14ac:dyDescent="0.2">
      <c r="AB12900" s="46"/>
      <c r="AC12900" s="46"/>
    </row>
    <row r="12901" spans="28:29" s="42" customFormat="1" hidden="1" x14ac:dyDescent="0.2">
      <c r="AB12901" s="46"/>
      <c r="AC12901" s="46"/>
    </row>
    <row r="12902" spans="28:29" s="42" customFormat="1" hidden="1" x14ac:dyDescent="0.2">
      <c r="AB12902" s="46"/>
      <c r="AC12902" s="46"/>
    </row>
    <row r="12903" spans="28:29" s="42" customFormat="1" hidden="1" x14ac:dyDescent="0.2">
      <c r="AB12903" s="46"/>
      <c r="AC12903" s="46"/>
    </row>
    <row r="12904" spans="28:29" s="42" customFormat="1" hidden="1" x14ac:dyDescent="0.2">
      <c r="AB12904" s="46"/>
      <c r="AC12904" s="46"/>
    </row>
    <row r="12905" spans="28:29" s="42" customFormat="1" hidden="1" x14ac:dyDescent="0.2">
      <c r="AB12905" s="46"/>
      <c r="AC12905" s="46"/>
    </row>
    <row r="12906" spans="28:29" s="42" customFormat="1" hidden="1" x14ac:dyDescent="0.2">
      <c r="AB12906" s="46"/>
      <c r="AC12906" s="46"/>
    </row>
    <row r="12907" spans="28:29" s="42" customFormat="1" hidden="1" x14ac:dyDescent="0.2">
      <c r="AB12907" s="46"/>
      <c r="AC12907" s="46"/>
    </row>
    <row r="12908" spans="28:29" s="42" customFormat="1" hidden="1" x14ac:dyDescent="0.2">
      <c r="AB12908" s="46"/>
      <c r="AC12908" s="46"/>
    </row>
    <row r="12909" spans="28:29" s="42" customFormat="1" hidden="1" x14ac:dyDescent="0.2">
      <c r="AB12909" s="46"/>
      <c r="AC12909" s="46"/>
    </row>
    <row r="12910" spans="28:29" s="42" customFormat="1" hidden="1" x14ac:dyDescent="0.2">
      <c r="AB12910" s="46"/>
      <c r="AC12910" s="46"/>
    </row>
    <row r="12911" spans="28:29" s="42" customFormat="1" hidden="1" x14ac:dyDescent="0.2">
      <c r="AB12911" s="46"/>
      <c r="AC12911" s="46"/>
    </row>
    <row r="12912" spans="28:29" s="42" customFormat="1" hidden="1" x14ac:dyDescent="0.2">
      <c r="AB12912" s="46"/>
      <c r="AC12912" s="46"/>
    </row>
    <row r="12913" spans="28:29" s="42" customFormat="1" hidden="1" x14ac:dyDescent="0.2">
      <c r="AB12913" s="46"/>
      <c r="AC12913" s="46"/>
    </row>
    <row r="12914" spans="28:29" s="42" customFormat="1" hidden="1" x14ac:dyDescent="0.2">
      <c r="AB12914" s="46"/>
      <c r="AC12914" s="46"/>
    </row>
    <row r="12915" spans="28:29" s="42" customFormat="1" hidden="1" x14ac:dyDescent="0.2">
      <c r="AB12915" s="46"/>
      <c r="AC12915" s="46"/>
    </row>
    <row r="12916" spans="28:29" s="42" customFormat="1" hidden="1" x14ac:dyDescent="0.2">
      <c r="AB12916" s="46"/>
      <c r="AC12916" s="46"/>
    </row>
    <row r="12917" spans="28:29" s="42" customFormat="1" hidden="1" x14ac:dyDescent="0.2">
      <c r="AB12917" s="46"/>
      <c r="AC12917" s="46"/>
    </row>
    <row r="12918" spans="28:29" s="42" customFormat="1" hidden="1" x14ac:dyDescent="0.2">
      <c r="AB12918" s="46"/>
      <c r="AC12918" s="46"/>
    </row>
    <row r="12919" spans="28:29" s="42" customFormat="1" hidden="1" x14ac:dyDescent="0.2">
      <c r="AB12919" s="46"/>
      <c r="AC12919" s="46"/>
    </row>
    <row r="12920" spans="28:29" s="42" customFormat="1" hidden="1" x14ac:dyDescent="0.2">
      <c r="AB12920" s="46"/>
      <c r="AC12920" s="46"/>
    </row>
    <row r="12921" spans="28:29" s="42" customFormat="1" hidden="1" x14ac:dyDescent="0.2">
      <c r="AB12921" s="46"/>
      <c r="AC12921" s="46"/>
    </row>
    <row r="12922" spans="28:29" s="42" customFormat="1" hidden="1" x14ac:dyDescent="0.2">
      <c r="AB12922" s="46"/>
      <c r="AC12922" s="46"/>
    </row>
    <row r="12923" spans="28:29" s="42" customFormat="1" hidden="1" x14ac:dyDescent="0.2">
      <c r="AB12923" s="46"/>
      <c r="AC12923" s="46"/>
    </row>
    <row r="12924" spans="28:29" s="42" customFormat="1" hidden="1" x14ac:dyDescent="0.2">
      <c r="AB12924" s="46"/>
      <c r="AC12924" s="46"/>
    </row>
    <row r="12925" spans="28:29" s="42" customFormat="1" hidden="1" x14ac:dyDescent="0.2">
      <c r="AB12925" s="46"/>
      <c r="AC12925" s="46"/>
    </row>
    <row r="12926" spans="28:29" s="42" customFormat="1" hidden="1" x14ac:dyDescent="0.2">
      <c r="AB12926" s="46"/>
      <c r="AC12926" s="46"/>
    </row>
    <row r="12927" spans="28:29" s="42" customFormat="1" hidden="1" x14ac:dyDescent="0.2">
      <c r="AB12927" s="46"/>
      <c r="AC12927" s="46"/>
    </row>
    <row r="12928" spans="28:29" s="42" customFormat="1" hidden="1" x14ac:dyDescent="0.2">
      <c r="AB12928" s="46"/>
      <c r="AC12928" s="46"/>
    </row>
    <row r="12929" spans="28:29" s="42" customFormat="1" hidden="1" x14ac:dyDescent="0.2">
      <c r="AB12929" s="46"/>
      <c r="AC12929" s="46"/>
    </row>
    <row r="12930" spans="28:29" s="42" customFormat="1" hidden="1" x14ac:dyDescent="0.2">
      <c r="AB12930" s="46"/>
      <c r="AC12930" s="46"/>
    </row>
    <row r="12931" spans="28:29" s="42" customFormat="1" hidden="1" x14ac:dyDescent="0.2">
      <c r="AB12931" s="46"/>
      <c r="AC12931" s="46"/>
    </row>
    <row r="12932" spans="28:29" s="42" customFormat="1" hidden="1" x14ac:dyDescent="0.2">
      <c r="AB12932" s="46"/>
      <c r="AC12932" s="46"/>
    </row>
    <row r="12933" spans="28:29" s="42" customFormat="1" hidden="1" x14ac:dyDescent="0.2">
      <c r="AB12933" s="46"/>
      <c r="AC12933" s="46"/>
    </row>
    <row r="12934" spans="28:29" s="42" customFormat="1" hidden="1" x14ac:dyDescent="0.2">
      <c r="AB12934" s="46"/>
      <c r="AC12934" s="46"/>
    </row>
    <row r="12935" spans="28:29" s="42" customFormat="1" hidden="1" x14ac:dyDescent="0.2">
      <c r="AB12935" s="46"/>
      <c r="AC12935" s="46"/>
    </row>
    <row r="12936" spans="28:29" s="42" customFormat="1" hidden="1" x14ac:dyDescent="0.2">
      <c r="AB12936" s="46"/>
      <c r="AC12936" s="46"/>
    </row>
    <row r="12937" spans="28:29" s="42" customFormat="1" hidden="1" x14ac:dyDescent="0.2">
      <c r="AB12937" s="46"/>
      <c r="AC12937" s="46"/>
    </row>
    <row r="12938" spans="28:29" s="42" customFormat="1" hidden="1" x14ac:dyDescent="0.2">
      <c r="AB12938" s="46"/>
      <c r="AC12938" s="46"/>
    </row>
    <row r="12939" spans="28:29" s="42" customFormat="1" hidden="1" x14ac:dyDescent="0.2">
      <c r="AB12939" s="46"/>
      <c r="AC12939" s="46"/>
    </row>
    <row r="12940" spans="28:29" s="42" customFormat="1" hidden="1" x14ac:dyDescent="0.2">
      <c r="AB12940" s="46"/>
      <c r="AC12940" s="46"/>
    </row>
    <row r="12941" spans="28:29" s="42" customFormat="1" hidden="1" x14ac:dyDescent="0.2">
      <c r="AB12941" s="46"/>
      <c r="AC12941" s="46"/>
    </row>
    <row r="12942" spans="28:29" s="42" customFormat="1" hidden="1" x14ac:dyDescent="0.2">
      <c r="AB12942" s="46"/>
      <c r="AC12942" s="46"/>
    </row>
    <row r="12943" spans="28:29" s="42" customFormat="1" hidden="1" x14ac:dyDescent="0.2">
      <c r="AB12943" s="46"/>
      <c r="AC12943" s="46"/>
    </row>
    <row r="12944" spans="28:29" s="42" customFormat="1" hidden="1" x14ac:dyDescent="0.2">
      <c r="AB12944" s="46"/>
      <c r="AC12944" s="46"/>
    </row>
    <row r="12945" spans="28:29" s="42" customFormat="1" hidden="1" x14ac:dyDescent="0.2">
      <c r="AB12945" s="46"/>
      <c r="AC12945" s="46"/>
    </row>
    <row r="12946" spans="28:29" s="42" customFormat="1" hidden="1" x14ac:dyDescent="0.2">
      <c r="AB12946" s="46"/>
      <c r="AC12946" s="46"/>
    </row>
    <row r="12947" spans="28:29" s="42" customFormat="1" hidden="1" x14ac:dyDescent="0.2">
      <c r="AB12947" s="46"/>
      <c r="AC12947" s="46"/>
    </row>
    <row r="12948" spans="28:29" s="42" customFormat="1" hidden="1" x14ac:dyDescent="0.2">
      <c r="AB12948" s="46"/>
      <c r="AC12948" s="46"/>
    </row>
    <row r="12949" spans="28:29" s="42" customFormat="1" hidden="1" x14ac:dyDescent="0.2">
      <c r="AB12949" s="46"/>
      <c r="AC12949" s="46"/>
    </row>
    <row r="12950" spans="28:29" s="42" customFormat="1" hidden="1" x14ac:dyDescent="0.2">
      <c r="AB12950" s="46"/>
      <c r="AC12950" s="46"/>
    </row>
    <row r="12951" spans="28:29" s="42" customFormat="1" hidden="1" x14ac:dyDescent="0.2">
      <c r="AB12951" s="46"/>
      <c r="AC12951" s="46"/>
    </row>
    <row r="12952" spans="28:29" s="42" customFormat="1" hidden="1" x14ac:dyDescent="0.2">
      <c r="AB12952" s="46"/>
      <c r="AC12952" s="46"/>
    </row>
    <row r="12953" spans="28:29" s="42" customFormat="1" hidden="1" x14ac:dyDescent="0.2">
      <c r="AB12953" s="46"/>
      <c r="AC12953" s="46"/>
    </row>
    <row r="12954" spans="28:29" s="42" customFormat="1" hidden="1" x14ac:dyDescent="0.2">
      <c r="AB12954" s="46"/>
      <c r="AC12954" s="46"/>
    </row>
    <row r="12955" spans="28:29" s="42" customFormat="1" hidden="1" x14ac:dyDescent="0.2">
      <c r="AB12955" s="46"/>
      <c r="AC12955" s="46"/>
    </row>
    <row r="12956" spans="28:29" s="42" customFormat="1" hidden="1" x14ac:dyDescent="0.2">
      <c r="AB12956" s="46"/>
      <c r="AC12956" s="46"/>
    </row>
    <row r="12957" spans="28:29" s="42" customFormat="1" hidden="1" x14ac:dyDescent="0.2">
      <c r="AB12957" s="46"/>
      <c r="AC12957" s="46"/>
    </row>
    <row r="12958" spans="28:29" s="42" customFormat="1" hidden="1" x14ac:dyDescent="0.2">
      <c r="AB12958" s="46"/>
      <c r="AC12958" s="46"/>
    </row>
    <row r="12959" spans="28:29" s="42" customFormat="1" hidden="1" x14ac:dyDescent="0.2">
      <c r="AB12959" s="46"/>
      <c r="AC12959" s="46"/>
    </row>
    <row r="12960" spans="28:29" s="42" customFormat="1" hidden="1" x14ac:dyDescent="0.2">
      <c r="AB12960" s="46"/>
      <c r="AC12960" s="46"/>
    </row>
    <row r="12961" spans="28:29" s="42" customFormat="1" hidden="1" x14ac:dyDescent="0.2">
      <c r="AB12961" s="46"/>
      <c r="AC12961" s="46"/>
    </row>
    <row r="12962" spans="28:29" s="42" customFormat="1" hidden="1" x14ac:dyDescent="0.2">
      <c r="AB12962" s="46"/>
      <c r="AC12962" s="46"/>
    </row>
    <row r="12963" spans="28:29" s="42" customFormat="1" hidden="1" x14ac:dyDescent="0.2">
      <c r="AB12963" s="46"/>
      <c r="AC12963" s="46"/>
    </row>
    <row r="12964" spans="28:29" s="42" customFormat="1" hidden="1" x14ac:dyDescent="0.2">
      <c r="AB12964" s="46"/>
      <c r="AC12964" s="46"/>
    </row>
    <row r="12965" spans="28:29" s="42" customFormat="1" hidden="1" x14ac:dyDescent="0.2">
      <c r="AB12965" s="46"/>
      <c r="AC12965" s="46"/>
    </row>
    <row r="12966" spans="28:29" s="42" customFormat="1" hidden="1" x14ac:dyDescent="0.2">
      <c r="AB12966" s="46"/>
      <c r="AC12966" s="46"/>
    </row>
    <row r="12967" spans="28:29" s="42" customFormat="1" hidden="1" x14ac:dyDescent="0.2">
      <c r="AB12967" s="46"/>
      <c r="AC12967" s="46"/>
    </row>
    <row r="12968" spans="28:29" s="42" customFormat="1" hidden="1" x14ac:dyDescent="0.2">
      <c r="AB12968" s="46"/>
      <c r="AC12968" s="46"/>
    </row>
    <row r="12969" spans="28:29" s="42" customFormat="1" hidden="1" x14ac:dyDescent="0.2">
      <c r="AB12969" s="46"/>
      <c r="AC12969" s="46"/>
    </row>
    <row r="12970" spans="28:29" s="42" customFormat="1" hidden="1" x14ac:dyDescent="0.2">
      <c r="AB12970" s="46"/>
      <c r="AC12970" s="46"/>
    </row>
    <row r="12971" spans="28:29" s="42" customFormat="1" hidden="1" x14ac:dyDescent="0.2">
      <c r="AB12971" s="46"/>
      <c r="AC12971" s="46"/>
    </row>
    <row r="12972" spans="28:29" s="42" customFormat="1" hidden="1" x14ac:dyDescent="0.2">
      <c r="AB12972" s="46"/>
      <c r="AC12972" s="46"/>
    </row>
    <row r="12973" spans="28:29" s="42" customFormat="1" hidden="1" x14ac:dyDescent="0.2">
      <c r="AB12973" s="46"/>
      <c r="AC12973" s="46"/>
    </row>
    <row r="12974" spans="28:29" s="42" customFormat="1" hidden="1" x14ac:dyDescent="0.2">
      <c r="AB12974" s="46"/>
      <c r="AC12974" s="46"/>
    </row>
    <row r="12975" spans="28:29" s="42" customFormat="1" hidden="1" x14ac:dyDescent="0.2">
      <c r="AB12975" s="46"/>
      <c r="AC12975" s="46"/>
    </row>
    <row r="12976" spans="28:29" s="42" customFormat="1" hidden="1" x14ac:dyDescent="0.2">
      <c r="AB12976" s="46"/>
      <c r="AC12976" s="46"/>
    </row>
    <row r="12977" spans="28:29" s="42" customFormat="1" hidden="1" x14ac:dyDescent="0.2">
      <c r="AB12977" s="46"/>
      <c r="AC12977" s="46"/>
    </row>
    <row r="12978" spans="28:29" s="42" customFormat="1" hidden="1" x14ac:dyDescent="0.2">
      <c r="AB12978" s="46"/>
      <c r="AC12978" s="46"/>
    </row>
    <row r="12979" spans="28:29" s="42" customFormat="1" hidden="1" x14ac:dyDescent="0.2">
      <c r="AB12979" s="46"/>
      <c r="AC12979" s="46"/>
    </row>
    <row r="12980" spans="28:29" s="42" customFormat="1" hidden="1" x14ac:dyDescent="0.2">
      <c r="AB12980" s="46"/>
      <c r="AC12980" s="46"/>
    </row>
    <row r="12981" spans="28:29" s="42" customFormat="1" hidden="1" x14ac:dyDescent="0.2">
      <c r="AB12981" s="46"/>
      <c r="AC12981" s="46"/>
    </row>
    <row r="12982" spans="28:29" s="42" customFormat="1" hidden="1" x14ac:dyDescent="0.2">
      <c r="AB12982" s="46"/>
      <c r="AC12982" s="46"/>
    </row>
    <row r="12983" spans="28:29" s="42" customFormat="1" hidden="1" x14ac:dyDescent="0.2">
      <c r="AB12983" s="46"/>
      <c r="AC12983" s="46"/>
    </row>
    <row r="12984" spans="28:29" s="42" customFormat="1" hidden="1" x14ac:dyDescent="0.2">
      <c r="AB12984" s="46"/>
      <c r="AC12984" s="46"/>
    </row>
    <row r="12985" spans="28:29" s="42" customFormat="1" hidden="1" x14ac:dyDescent="0.2">
      <c r="AB12985" s="46"/>
      <c r="AC12985" s="46"/>
    </row>
    <row r="12986" spans="28:29" s="42" customFormat="1" hidden="1" x14ac:dyDescent="0.2">
      <c r="AB12986" s="46"/>
      <c r="AC12986" s="46"/>
    </row>
    <row r="12987" spans="28:29" s="42" customFormat="1" hidden="1" x14ac:dyDescent="0.2">
      <c r="AB12987" s="46"/>
      <c r="AC12987" s="46"/>
    </row>
    <row r="12988" spans="28:29" s="42" customFormat="1" hidden="1" x14ac:dyDescent="0.2">
      <c r="AB12988" s="46"/>
      <c r="AC12988" s="46"/>
    </row>
    <row r="12989" spans="28:29" s="42" customFormat="1" hidden="1" x14ac:dyDescent="0.2">
      <c r="AB12989" s="46"/>
      <c r="AC12989" s="46"/>
    </row>
    <row r="12990" spans="28:29" s="42" customFormat="1" hidden="1" x14ac:dyDescent="0.2">
      <c r="AB12990" s="46"/>
      <c r="AC12990" s="46"/>
    </row>
    <row r="12991" spans="28:29" s="42" customFormat="1" hidden="1" x14ac:dyDescent="0.2">
      <c r="AB12991" s="46"/>
      <c r="AC12991" s="46"/>
    </row>
    <row r="12992" spans="28:29" s="42" customFormat="1" hidden="1" x14ac:dyDescent="0.2">
      <c r="AB12992" s="46"/>
      <c r="AC12992" s="46"/>
    </row>
    <row r="12993" spans="28:29" s="42" customFormat="1" hidden="1" x14ac:dyDescent="0.2">
      <c r="AB12993" s="46"/>
      <c r="AC12993" s="46"/>
    </row>
    <row r="12994" spans="28:29" s="42" customFormat="1" hidden="1" x14ac:dyDescent="0.2">
      <c r="AB12994" s="46"/>
      <c r="AC12994" s="46"/>
    </row>
    <row r="12995" spans="28:29" s="42" customFormat="1" hidden="1" x14ac:dyDescent="0.2">
      <c r="AB12995" s="46"/>
      <c r="AC12995" s="46"/>
    </row>
    <row r="12996" spans="28:29" s="42" customFormat="1" hidden="1" x14ac:dyDescent="0.2">
      <c r="AB12996" s="46"/>
      <c r="AC12996" s="46"/>
    </row>
    <row r="12997" spans="28:29" s="42" customFormat="1" hidden="1" x14ac:dyDescent="0.2">
      <c r="AB12997" s="46"/>
      <c r="AC12997" s="46"/>
    </row>
    <row r="12998" spans="28:29" s="42" customFormat="1" hidden="1" x14ac:dyDescent="0.2">
      <c r="AB12998" s="46"/>
      <c r="AC12998" s="46"/>
    </row>
    <row r="12999" spans="28:29" s="42" customFormat="1" hidden="1" x14ac:dyDescent="0.2">
      <c r="AB12999" s="46"/>
      <c r="AC12999" s="46"/>
    </row>
    <row r="13000" spans="28:29" s="42" customFormat="1" hidden="1" x14ac:dyDescent="0.2">
      <c r="AB13000" s="46"/>
      <c r="AC13000" s="46"/>
    </row>
    <row r="13001" spans="28:29" s="42" customFormat="1" hidden="1" x14ac:dyDescent="0.2">
      <c r="AB13001" s="46"/>
      <c r="AC13001" s="46"/>
    </row>
    <row r="13002" spans="28:29" s="42" customFormat="1" hidden="1" x14ac:dyDescent="0.2">
      <c r="AB13002" s="46"/>
      <c r="AC13002" s="46"/>
    </row>
    <row r="13003" spans="28:29" s="42" customFormat="1" hidden="1" x14ac:dyDescent="0.2">
      <c r="AB13003" s="46"/>
      <c r="AC13003" s="46"/>
    </row>
    <row r="13004" spans="28:29" s="42" customFormat="1" hidden="1" x14ac:dyDescent="0.2">
      <c r="AB13004" s="46"/>
      <c r="AC13004" s="46"/>
    </row>
    <row r="13005" spans="28:29" s="42" customFormat="1" hidden="1" x14ac:dyDescent="0.2">
      <c r="AB13005" s="46"/>
      <c r="AC13005" s="46"/>
    </row>
    <row r="13006" spans="28:29" s="42" customFormat="1" hidden="1" x14ac:dyDescent="0.2">
      <c r="AB13006" s="46"/>
      <c r="AC13006" s="46"/>
    </row>
    <row r="13007" spans="28:29" s="42" customFormat="1" hidden="1" x14ac:dyDescent="0.2">
      <c r="AB13007" s="46"/>
      <c r="AC13007" s="46"/>
    </row>
    <row r="13008" spans="28:29" s="42" customFormat="1" hidden="1" x14ac:dyDescent="0.2">
      <c r="AB13008" s="46"/>
      <c r="AC13008" s="46"/>
    </row>
    <row r="13009" spans="28:29" s="42" customFormat="1" hidden="1" x14ac:dyDescent="0.2">
      <c r="AB13009" s="46"/>
      <c r="AC13009" s="46"/>
    </row>
    <row r="13010" spans="28:29" s="42" customFormat="1" hidden="1" x14ac:dyDescent="0.2">
      <c r="AB13010" s="46"/>
      <c r="AC13010" s="46"/>
    </row>
    <row r="13011" spans="28:29" s="42" customFormat="1" hidden="1" x14ac:dyDescent="0.2">
      <c r="AB13011" s="46"/>
      <c r="AC13011" s="46"/>
    </row>
    <row r="13012" spans="28:29" s="42" customFormat="1" hidden="1" x14ac:dyDescent="0.2">
      <c r="AB13012" s="46"/>
      <c r="AC13012" s="46"/>
    </row>
    <row r="13013" spans="28:29" s="42" customFormat="1" hidden="1" x14ac:dyDescent="0.2">
      <c r="AB13013" s="46"/>
      <c r="AC13013" s="46"/>
    </row>
    <row r="13014" spans="28:29" s="42" customFormat="1" hidden="1" x14ac:dyDescent="0.2">
      <c r="AB13014" s="46"/>
      <c r="AC13014" s="46"/>
    </row>
    <row r="13015" spans="28:29" s="42" customFormat="1" hidden="1" x14ac:dyDescent="0.2">
      <c r="AB13015" s="46"/>
      <c r="AC13015" s="46"/>
    </row>
    <row r="13016" spans="28:29" s="42" customFormat="1" hidden="1" x14ac:dyDescent="0.2">
      <c r="AB13016" s="46"/>
      <c r="AC13016" s="46"/>
    </row>
    <row r="13017" spans="28:29" s="42" customFormat="1" hidden="1" x14ac:dyDescent="0.2">
      <c r="AB13017" s="46"/>
      <c r="AC13017" s="46"/>
    </row>
    <row r="13018" spans="28:29" s="42" customFormat="1" hidden="1" x14ac:dyDescent="0.2">
      <c r="AB13018" s="46"/>
      <c r="AC13018" s="46"/>
    </row>
    <row r="13019" spans="28:29" s="42" customFormat="1" hidden="1" x14ac:dyDescent="0.2">
      <c r="AB13019" s="46"/>
      <c r="AC13019" s="46"/>
    </row>
    <row r="13020" spans="28:29" s="42" customFormat="1" hidden="1" x14ac:dyDescent="0.2">
      <c r="AB13020" s="46"/>
      <c r="AC13020" s="46"/>
    </row>
    <row r="13021" spans="28:29" s="42" customFormat="1" hidden="1" x14ac:dyDescent="0.2">
      <c r="AB13021" s="46"/>
      <c r="AC13021" s="46"/>
    </row>
    <row r="13022" spans="28:29" s="42" customFormat="1" hidden="1" x14ac:dyDescent="0.2">
      <c r="AB13022" s="46"/>
      <c r="AC13022" s="46"/>
    </row>
    <row r="13023" spans="28:29" s="42" customFormat="1" hidden="1" x14ac:dyDescent="0.2">
      <c r="AB13023" s="46"/>
      <c r="AC13023" s="46"/>
    </row>
    <row r="13024" spans="28:29" s="42" customFormat="1" hidden="1" x14ac:dyDescent="0.2">
      <c r="AB13024" s="46"/>
      <c r="AC13024" s="46"/>
    </row>
    <row r="13025" spans="28:29" s="42" customFormat="1" hidden="1" x14ac:dyDescent="0.2">
      <c r="AB13025" s="46"/>
      <c r="AC13025" s="46"/>
    </row>
    <row r="13026" spans="28:29" s="42" customFormat="1" hidden="1" x14ac:dyDescent="0.2">
      <c r="AB13026" s="46"/>
      <c r="AC13026" s="46"/>
    </row>
    <row r="13027" spans="28:29" s="42" customFormat="1" hidden="1" x14ac:dyDescent="0.2">
      <c r="AB13027" s="46"/>
      <c r="AC13027" s="46"/>
    </row>
    <row r="13028" spans="28:29" s="42" customFormat="1" hidden="1" x14ac:dyDescent="0.2">
      <c r="AB13028" s="46"/>
      <c r="AC13028" s="46"/>
    </row>
    <row r="13029" spans="28:29" s="42" customFormat="1" hidden="1" x14ac:dyDescent="0.2">
      <c r="AB13029" s="46"/>
      <c r="AC13029" s="46"/>
    </row>
    <row r="13030" spans="28:29" s="42" customFormat="1" hidden="1" x14ac:dyDescent="0.2">
      <c r="AB13030" s="46"/>
      <c r="AC13030" s="46"/>
    </row>
    <row r="13031" spans="28:29" s="42" customFormat="1" hidden="1" x14ac:dyDescent="0.2">
      <c r="AB13031" s="46"/>
      <c r="AC13031" s="46"/>
    </row>
    <row r="13032" spans="28:29" s="42" customFormat="1" hidden="1" x14ac:dyDescent="0.2">
      <c r="AB13032" s="46"/>
      <c r="AC13032" s="46"/>
    </row>
    <row r="13033" spans="28:29" s="42" customFormat="1" hidden="1" x14ac:dyDescent="0.2">
      <c r="AB13033" s="46"/>
      <c r="AC13033" s="46"/>
    </row>
    <row r="13034" spans="28:29" s="42" customFormat="1" hidden="1" x14ac:dyDescent="0.2">
      <c r="AB13034" s="46"/>
      <c r="AC13034" s="46"/>
    </row>
    <row r="13035" spans="28:29" s="42" customFormat="1" hidden="1" x14ac:dyDescent="0.2">
      <c r="AB13035" s="46"/>
      <c r="AC13035" s="46"/>
    </row>
    <row r="13036" spans="28:29" s="42" customFormat="1" hidden="1" x14ac:dyDescent="0.2">
      <c r="AB13036" s="46"/>
      <c r="AC13036" s="46"/>
    </row>
    <row r="13037" spans="28:29" s="42" customFormat="1" hidden="1" x14ac:dyDescent="0.2">
      <c r="AB13037" s="46"/>
      <c r="AC13037" s="46"/>
    </row>
    <row r="13038" spans="28:29" s="42" customFormat="1" hidden="1" x14ac:dyDescent="0.2">
      <c r="AB13038" s="46"/>
      <c r="AC13038" s="46"/>
    </row>
    <row r="13039" spans="28:29" s="42" customFormat="1" hidden="1" x14ac:dyDescent="0.2">
      <c r="AB13039" s="46"/>
      <c r="AC13039" s="46"/>
    </row>
    <row r="13040" spans="28:29" s="42" customFormat="1" hidden="1" x14ac:dyDescent="0.2">
      <c r="AB13040" s="46"/>
      <c r="AC13040" s="46"/>
    </row>
    <row r="13041" spans="28:29" s="42" customFormat="1" hidden="1" x14ac:dyDescent="0.2">
      <c r="AB13041" s="46"/>
      <c r="AC13041" s="46"/>
    </row>
    <row r="13042" spans="28:29" s="42" customFormat="1" hidden="1" x14ac:dyDescent="0.2">
      <c r="AB13042" s="46"/>
      <c r="AC13042" s="46"/>
    </row>
    <row r="13043" spans="28:29" s="42" customFormat="1" hidden="1" x14ac:dyDescent="0.2">
      <c r="AB13043" s="46"/>
      <c r="AC13043" s="46"/>
    </row>
    <row r="13044" spans="28:29" s="42" customFormat="1" hidden="1" x14ac:dyDescent="0.2">
      <c r="AB13044" s="46"/>
      <c r="AC13044" s="46"/>
    </row>
    <row r="13045" spans="28:29" s="42" customFormat="1" hidden="1" x14ac:dyDescent="0.2">
      <c r="AB13045" s="46"/>
      <c r="AC13045" s="46"/>
    </row>
    <row r="13046" spans="28:29" s="42" customFormat="1" hidden="1" x14ac:dyDescent="0.2">
      <c r="AB13046" s="46"/>
      <c r="AC13046" s="46"/>
    </row>
    <row r="13047" spans="28:29" s="42" customFormat="1" hidden="1" x14ac:dyDescent="0.2">
      <c r="AB13047" s="46"/>
      <c r="AC13047" s="46"/>
    </row>
    <row r="13048" spans="28:29" s="42" customFormat="1" hidden="1" x14ac:dyDescent="0.2">
      <c r="AB13048" s="46"/>
      <c r="AC13048" s="46"/>
    </row>
    <row r="13049" spans="28:29" s="42" customFormat="1" hidden="1" x14ac:dyDescent="0.2">
      <c r="AB13049" s="46"/>
      <c r="AC13049" s="46"/>
    </row>
    <row r="13050" spans="28:29" s="42" customFormat="1" hidden="1" x14ac:dyDescent="0.2">
      <c r="AB13050" s="46"/>
      <c r="AC13050" s="46"/>
    </row>
    <row r="13051" spans="28:29" s="42" customFormat="1" hidden="1" x14ac:dyDescent="0.2">
      <c r="AB13051" s="46"/>
      <c r="AC13051" s="46"/>
    </row>
    <row r="13052" spans="28:29" s="42" customFormat="1" hidden="1" x14ac:dyDescent="0.2">
      <c r="AB13052" s="46"/>
      <c r="AC13052" s="46"/>
    </row>
    <row r="13053" spans="28:29" s="42" customFormat="1" hidden="1" x14ac:dyDescent="0.2">
      <c r="AB13053" s="46"/>
      <c r="AC13053" s="46"/>
    </row>
    <row r="13054" spans="28:29" s="42" customFormat="1" hidden="1" x14ac:dyDescent="0.2">
      <c r="AB13054" s="46"/>
      <c r="AC13054" s="46"/>
    </row>
    <row r="13055" spans="28:29" s="42" customFormat="1" hidden="1" x14ac:dyDescent="0.2">
      <c r="AB13055" s="46"/>
      <c r="AC13055" s="46"/>
    </row>
    <row r="13056" spans="28:29" s="42" customFormat="1" hidden="1" x14ac:dyDescent="0.2">
      <c r="AB13056" s="46"/>
      <c r="AC13056" s="46"/>
    </row>
    <row r="13057" spans="28:29" s="42" customFormat="1" hidden="1" x14ac:dyDescent="0.2">
      <c r="AB13057" s="46"/>
      <c r="AC13057" s="46"/>
    </row>
    <row r="13058" spans="28:29" s="42" customFormat="1" hidden="1" x14ac:dyDescent="0.2">
      <c r="AB13058" s="46"/>
      <c r="AC13058" s="46"/>
    </row>
    <row r="13059" spans="28:29" s="42" customFormat="1" hidden="1" x14ac:dyDescent="0.2">
      <c r="AB13059" s="46"/>
      <c r="AC13059" s="46"/>
    </row>
    <row r="13060" spans="28:29" s="42" customFormat="1" hidden="1" x14ac:dyDescent="0.2">
      <c r="AB13060" s="46"/>
      <c r="AC13060" s="46"/>
    </row>
    <row r="13061" spans="28:29" s="42" customFormat="1" hidden="1" x14ac:dyDescent="0.2">
      <c r="AB13061" s="46"/>
      <c r="AC13061" s="46"/>
    </row>
    <row r="13062" spans="28:29" s="42" customFormat="1" hidden="1" x14ac:dyDescent="0.2">
      <c r="AB13062" s="46"/>
      <c r="AC13062" s="46"/>
    </row>
    <row r="13063" spans="28:29" s="42" customFormat="1" hidden="1" x14ac:dyDescent="0.2">
      <c r="AB13063" s="46"/>
      <c r="AC13063" s="46"/>
    </row>
    <row r="13064" spans="28:29" s="42" customFormat="1" hidden="1" x14ac:dyDescent="0.2">
      <c r="AB13064" s="46"/>
      <c r="AC13064" s="46"/>
    </row>
    <row r="13065" spans="28:29" s="42" customFormat="1" hidden="1" x14ac:dyDescent="0.2">
      <c r="AB13065" s="46"/>
      <c r="AC13065" s="46"/>
    </row>
    <row r="13066" spans="28:29" s="42" customFormat="1" hidden="1" x14ac:dyDescent="0.2">
      <c r="AB13066" s="46"/>
      <c r="AC13066" s="46"/>
    </row>
    <row r="13067" spans="28:29" s="42" customFormat="1" hidden="1" x14ac:dyDescent="0.2">
      <c r="AB13067" s="46"/>
      <c r="AC13067" s="46"/>
    </row>
    <row r="13068" spans="28:29" s="42" customFormat="1" hidden="1" x14ac:dyDescent="0.2">
      <c r="AB13068" s="46"/>
      <c r="AC13068" s="46"/>
    </row>
    <row r="13069" spans="28:29" s="42" customFormat="1" hidden="1" x14ac:dyDescent="0.2">
      <c r="AB13069" s="46"/>
      <c r="AC13069" s="46"/>
    </row>
    <row r="13070" spans="28:29" s="42" customFormat="1" hidden="1" x14ac:dyDescent="0.2">
      <c r="AB13070" s="46"/>
      <c r="AC13070" s="46"/>
    </row>
    <row r="13071" spans="28:29" s="42" customFormat="1" hidden="1" x14ac:dyDescent="0.2">
      <c r="AB13071" s="46"/>
      <c r="AC13071" s="46"/>
    </row>
    <row r="13072" spans="28:29" s="42" customFormat="1" hidden="1" x14ac:dyDescent="0.2">
      <c r="AB13072" s="46"/>
      <c r="AC13072" s="46"/>
    </row>
    <row r="13073" spans="28:29" s="42" customFormat="1" hidden="1" x14ac:dyDescent="0.2">
      <c r="AB13073" s="46"/>
      <c r="AC13073" s="46"/>
    </row>
    <row r="13074" spans="28:29" s="42" customFormat="1" hidden="1" x14ac:dyDescent="0.2">
      <c r="AB13074" s="46"/>
      <c r="AC13074" s="46"/>
    </row>
    <row r="13075" spans="28:29" s="42" customFormat="1" hidden="1" x14ac:dyDescent="0.2">
      <c r="AB13075" s="46"/>
      <c r="AC13075" s="46"/>
    </row>
    <row r="13076" spans="28:29" s="42" customFormat="1" hidden="1" x14ac:dyDescent="0.2">
      <c r="AB13076" s="46"/>
      <c r="AC13076" s="46"/>
    </row>
    <row r="13077" spans="28:29" s="42" customFormat="1" hidden="1" x14ac:dyDescent="0.2">
      <c r="AB13077" s="46"/>
      <c r="AC13077" s="46"/>
    </row>
    <row r="13078" spans="28:29" s="42" customFormat="1" hidden="1" x14ac:dyDescent="0.2">
      <c r="AB13078" s="46"/>
      <c r="AC13078" s="46"/>
    </row>
    <row r="13079" spans="28:29" s="42" customFormat="1" hidden="1" x14ac:dyDescent="0.2">
      <c r="AB13079" s="46"/>
      <c r="AC13079" s="46"/>
    </row>
    <row r="13080" spans="28:29" s="42" customFormat="1" hidden="1" x14ac:dyDescent="0.2">
      <c r="AB13080" s="46"/>
      <c r="AC13080" s="46"/>
    </row>
    <row r="13081" spans="28:29" s="42" customFormat="1" hidden="1" x14ac:dyDescent="0.2">
      <c r="AB13081" s="46"/>
      <c r="AC13081" s="46"/>
    </row>
    <row r="13082" spans="28:29" s="42" customFormat="1" hidden="1" x14ac:dyDescent="0.2">
      <c r="AB13082" s="46"/>
      <c r="AC13082" s="46"/>
    </row>
    <row r="13083" spans="28:29" s="42" customFormat="1" hidden="1" x14ac:dyDescent="0.2">
      <c r="AB13083" s="46"/>
      <c r="AC13083" s="46"/>
    </row>
    <row r="13084" spans="28:29" s="42" customFormat="1" hidden="1" x14ac:dyDescent="0.2">
      <c r="AB13084" s="46"/>
      <c r="AC13084" s="46"/>
    </row>
    <row r="13085" spans="28:29" s="42" customFormat="1" hidden="1" x14ac:dyDescent="0.2">
      <c r="AB13085" s="46"/>
      <c r="AC13085" s="46"/>
    </row>
    <row r="13086" spans="28:29" s="42" customFormat="1" hidden="1" x14ac:dyDescent="0.2">
      <c r="AB13086" s="46"/>
      <c r="AC13086" s="46"/>
    </row>
    <row r="13087" spans="28:29" s="42" customFormat="1" hidden="1" x14ac:dyDescent="0.2">
      <c r="AB13087" s="46"/>
      <c r="AC13087" s="46"/>
    </row>
    <row r="13088" spans="28:29" s="42" customFormat="1" hidden="1" x14ac:dyDescent="0.2">
      <c r="AB13088" s="46"/>
      <c r="AC13088" s="46"/>
    </row>
    <row r="13089" spans="28:29" s="42" customFormat="1" hidden="1" x14ac:dyDescent="0.2">
      <c r="AB13089" s="46"/>
      <c r="AC13089" s="46"/>
    </row>
    <row r="13090" spans="28:29" s="42" customFormat="1" hidden="1" x14ac:dyDescent="0.2">
      <c r="AB13090" s="46"/>
      <c r="AC13090" s="46"/>
    </row>
    <row r="13091" spans="28:29" s="42" customFormat="1" hidden="1" x14ac:dyDescent="0.2">
      <c r="AB13091" s="46"/>
      <c r="AC13091" s="46"/>
    </row>
    <row r="13092" spans="28:29" s="42" customFormat="1" hidden="1" x14ac:dyDescent="0.2">
      <c r="AB13092" s="46"/>
      <c r="AC13092" s="46"/>
    </row>
    <row r="13093" spans="28:29" s="42" customFormat="1" hidden="1" x14ac:dyDescent="0.2">
      <c r="AB13093" s="46"/>
      <c r="AC13093" s="46"/>
    </row>
    <row r="13094" spans="28:29" s="42" customFormat="1" hidden="1" x14ac:dyDescent="0.2">
      <c r="AB13094" s="46"/>
      <c r="AC13094" s="46"/>
    </row>
    <row r="13095" spans="28:29" s="42" customFormat="1" hidden="1" x14ac:dyDescent="0.2">
      <c r="AB13095" s="46"/>
      <c r="AC13095" s="46"/>
    </row>
    <row r="13096" spans="28:29" s="42" customFormat="1" hidden="1" x14ac:dyDescent="0.2">
      <c r="AB13096" s="46"/>
      <c r="AC13096" s="46"/>
    </row>
    <row r="13097" spans="28:29" s="42" customFormat="1" hidden="1" x14ac:dyDescent="0.2">
      <c r="AB13097" s="46"/>
      <c r="AC13097" s="46"/>
    </row>
    <row r="13098" spans="28:29" s="42" customFormat="1" hidden="1" x14ac:dyDescent="0.2">
      <c r="AB13098" s="46"/>
      <c r="AC13098" s="46"/>
    </row>
    <row r="13099" spans="28:29" s="42" customFormat="1" hidden="1" x14ac:dyDescent="0.2">
      <c r="AB13099" s="46"/>
      <c r="AC13099" s="46"/>
    </row>
    <row r="13100" spans="28:29" s="42" customFormat="1" hidden="1" x14ac:dyDescent="0.2">
      <c r="AB13100" s="46"/>
      <c r="AC13100" s="46"/>
    </row>
    <row r="13101" spans="28:29" s="42" customFormat="1" hidden="1" x14ac:dyDescent="0.2">
      <c r="AB13101" s="46"/>
      <c r="AC13101" s="46"/>
    </row>
    <row r="13102" spans="28:29" s="42" customFormat="1" hidden="1" x14ac:dyDescent="0.2">
      <c r="AB13102" s="46"/>
      <c r="AC13102" s="46"/>
    </row>
    <row r="13103" spans="28:29" s="42" customFormat="1" hidden="1" x14ac:dyDescent="0.2">
      <c r="AB13103" s="46"/>
      <c r="AC13103" s="46"/>
    </row>
    <row r="13104" spans="28:29" s="42" customFormat="1" hidden="1" x14ac:dyDescent="0.2">
      <c r="AB13104" s="46"/>
      <c r="AC13104" s="46"/>
    </row>
    <row r="13105" spans="28:29" s="42" customFormat="1" hidden="1" x14ac:dyDescent="0.2">
      <c r="AB13105" s="46"/>
      <c r="AC13105" s="46"/>
    </row>
    <row r="13106" spans="28:29" s="42" customFormat="1" hidden="1" x14ac:dyDescent="0.2">
      <c r="AB13106" s="46"/>
      <c r="AC13106" s="46"/>
    </row>
    <row r="13107" spans="28:29" s="42" customFormat="1" hidden="1" x14ac:dyDescent="0.2">
      <c r="AB13107" s="46"/>
      <c r="AC13107" s="46"/>
    </row>
    <row r="13108" spans="28:29" s="42" customFormat="1" hidden="1" x14ac:dyDescent="0.2">
      <c r="AB13108" s="46"/>
      <c r="AC13108" s="46"/>
    </row>
    <row r="13109" spans="28:29" s="42" customFormat="1" hidden="1" x14ac:dyDescent="0.2">
      <c r="AB13109" s="46"/>
      <c r="AC13109" s="46"/>
    </row>
    <row r="13110" spans="28:29" s="42" customFormat="1" hidden="1" x14ac:dyDescent="0.2">
      <c r="AB13110" s="46"/>
      <c r="AC13110" s="46"/>
    </row>
    <row r="13111" spans="28:29" s="42" customFormat="1" hidden="1" x14ac:dyDescent="0.2">
      <c r="AB13111" s="46"/>
      <c r="AC13111" s="46"/>
    </row>
    <row r="13112" spans="28:29" s="42" customFormat="1" hidden="1" x14ac:dyDescent="0.2">
      <c r="AB13112" s="46"/>
      <c r="AC13112" s="46"/>
    </row>
    <row r="13113" spans="28:29" s="42" customFormat="1" hidden="1" x14ac:dyDescent="0.2">
      <c r="AB13113" s="46"/>
      <c r="AC13113" s="46"/>
    </row>
    <row r="13114" spans="28:29" s="42" customFormat="1" hidden="1" x14ac:dyDescent="0.2">
      <c r="AB13114" s="46"/>
      <c r="AC13114" s="46"/>
    </row>
    <row r="13115" spans="28:29" s="42" customFormat="1" hidden="1" x14ac:dyDescent="0.2">
      <c r="AB13115" s="46"/>
      <c r="AC13115" s="46"/>
    </row>
    <row r="13116" spans="28:29" s="42" customFormat="1" hidden="1" x14ac:dyDescent="0.2">
      <c r="AB13116" s="46"/>
      <c r="AC13116" s="46"/>
    </row>
    <row r="13117" spans="28:29" s="42" customFormat="1" hidden="1" x14ac:dyDescent="0.2">
      <c r="AB13117" s="46"/>
      <c r="AC13117" s="46"/>
    </row>
    <row r="13118" spans="28:29" s="42" customFormat="1" hidden="1" x14ac:dyDescent="0.2">
      <c r="AB13118" s="46"/>
      <c r="AC13118" s="46"/>
    </row>
    <row r="13119" spans="28:29" s="42" customFormat="1" hidden="1" x14ac:dyDescent="0.2">
      <c r="AB13119" s="46"/>
      <c r="AC13119" s="46"/>
    </row>
    <row r="13120" spans="28:29" s="42" customFormat="1" hidden="1" x14ac:dyDescent="0.2">
      <c r="AB13120" s="46"/>
      <c r="AC13120" s="46"/>
    </row>
    <row r="13121" spans="28:29" s="42" customFormat="1" hidden="1" x14ac:dyDescent="0.2">
      <c r="AB13121" s="46"/>
      <c r="AC13121" s="46"/>
    </row>
    <row r="13122" spans="28:29" s="42" customFormat="1" hidden="1" x14ac:dyDescent="0.2">
      <c r="AB13122" s="46"/>
      <c r="AC13122" s="46"/>
    </row>
    <row r="13123" spans="28:29" s="42" customFormat="1" hidden="1" x14ac:dyDescent="0.2">
      <c r="AB13123" s="46"/>
      <c r="AC13123" s="46"/>
    </row>
    <row r="13124" spans="28:29" s="42" customFormat="1" hidden="1" x14ac:dyDescent="0.2">
      <c r="AB13124" s="46"/>
      <c r="AC13124" s="46"/>
    </row>
    <row r="13125" spans="28:29" s="42" customFormat="1" hidden="1" x14ac:dyDescent="0.2">
      <c r="AB13125" s="46"/>
      <c r="AC13125" s="46"/>
    </row>
    <row r="13126" spans="28:29" s="42" customFormat="1" hidden="1" x14ac:dyDescent="0.2">
      <c r="AB13126" s="46"/>
      <c r="AC13126" s="46"/>
    </row>
    <row r="13127" spans="28:29" s="42" customFormat="1" hidden="1" x14ac:dyDescent="0.2">
      <c r="AB13127" s="46"/>
      <c r="AC13127" s="46"/>
    </row>
    <row r="13128" spans="28:29" s="42" customFormat="1" hidden="1" x14ac:dyDescent="0.2">
      <c r="AB13128" s="46"/>
      <c r="AC13128" s="46"/>
    </row>
    <row r="13129" spans="28:29" s="42" customFormat="1" hidden="1" x14ac:dyDescent="0.2">
      <c r="AB13129" s="46"/>
      <c r="AC13129" s="46"/>
    </row>
    <row r="13130" spans="28:29" s="42" customFormat="1" hidden="1" x14ac:dyDescent="0.2">
      <c r="AB13130" s="46"/>
      <c r="AC13130" s="46"/>
    </row>
    <row r="13131" spans="28:29" s="42" customFormat="1" hidden="1" x14ac:dyDescent="0.2">
      <c r="AB13131" s="46"/>
      <c r="AC13131" s="46"/>
    </row>
    <row r="13132" spans="28:29" s="42" customFormat="1" hidden="1" x14ac:dyDescent="0.2">
      <c r="AB13132" s="46"/>
      <c r="AC13132" s="46"/>
    </row>
    <row r="13133" spans="28:29" s="42" customFormat="1" hidden="1" x14ac:dyDescent="0.2">
      <c r="AB13133" s="46"/>
      <c r="AC13133" s="46"/>
    </row>
    <row r="13134" spans="28:29" s="42" customFormat="1" hidden="1" x14ac:dyDescent="0.2">
      <c r="AB13134" s="46"/>
      <c r="AC13134" s="46"/>
    </row>
    <row r="13135" spans="28:29" s="42" customFormat="1" hidden="1" x14ac:dyDescent="0.2">
      <c r="AB13135" s="46"/>
      <c r="AC13135" s="46"/>
    </row>
    <row r="13136" spans="28:29" s="42" customFormat="1" hidden="1" x14ac:dyDescent="0.2">
      <c r="AB13136" s="46"/>
      <c r="AC13136" s="46"/>
    </row>
    <row r="13137" spans="28:29" s="42" customFormat="1" hidden="1" x14ac:dyDescent="0.2">
      <c r="AB13137" s="46"/>
      <c r="AC13137" s="46"/>
    </row>
    <row r="13138" spans="28:29" s="42" customFormat="1" hidden="1" x14ac:dyDescent="0.2">
      <c r="AB13138" s="46"/>
      <c r="AC13138" s="46"/>
    </row>
    <row r="13139" spans="28:29" s="42" customFormat="1" hidden="1" x14ac:dyDescent="0.2">
      <c r="AB13139" s="46"/>
      <c r="AC13139" s="46"/>
    </row>
    <row r="13140" spans="28:29" s="42" customFormat="1" hidden="1" x14ac:dyDescent="0.2">
      <c r="AB13140" s="46"/>
      <c r="AC13140" s="46"/>
    </row>
    <row r="13141" spans="28:29" s="42" customFormat="1" hidden="1" x14ac:dyDescent="0.2">
      <c r="AB13141" s="46"/>
      <c r="AC13141" s="46"/>
    </row>
    <row r="13142" spans="28:29" s="42" customFormat="1" hidden="1" x14ac:dyDescent="0.2">
      <c r="AB13142" s="46"/>
      <c r="AC13142" s="46"/>
    </row>
    <row r="13143" spans="28:29" s="42" customFormat="1" hidden="1" x14ac:dyDescent="0.2">
      <c r="AB13143" s="46"/>
      <c r="AC13143" s="46"/>
    </row>
    <row r="13144" spans="28:29" s="42" customFormat="1" hidden="1" x14ac:dyDescent="0.2">
      <c r="AB13144" s="46"/>
      <c r="AC13144" s="46"/>
    </row>
    <row r="13145" spans="28:29" s="42" customFormat="1" hidden="1" x14ac:dyDescent="0.2">
      <c r="AB13145" s="46"/>
      <c r="AC13145" s="46"/>
    </row>
    <row r="13146" spans="28:29" s="42" customFormat="1" hidden="1" x14ac:dyDescent="0.2">
      <c r="AB13146" s="46"/>
      <c r="AC13146" s="46"/>
    </row>
    <row r="13147" spans="28:29" s="42" customFormat="1" hidden="1" x14ac:dyDescent="0.2">
      <c r="AB13147" s="46"/>
      <c r="AC13147" s="46"/>
    </row>
    <row r="13148" spans="28:29" s="42" customFormat="1" hidden="1" x14ac:dyDescent="0.2">
      <c r="AB13148" s="46"/>
      <c r="AC13148" s="46"/>
    </row>
    <row r="13149" spans="28:29" s="42" customFormat="1" hidden="1" x14ac:dyDescent="0.2">
      <c r="AB13149" s="46"/>
      <c r="AC13149" s="46"/>
    </row>
    <row r="13150" spans="28:29" s="42" customFormat="1" hidden="1" x14ac:dyDescent="0.2">
      <c r="AB13150" s="46"/>
      <c r="AC13150" s="46"/>
    </row>
    <row r="13151" spans="28:29" s="42" customFormat="1" hidden="1" x14ac:dyDescent="0.2">
      <c r="AB13151" s="46"/>
      <c r="AC13151" s="46"/>
    </row>
    <row r="13152" spans="28:29" s="42" customFormat="1" hidden="1" x14ac:dyDescent="0.2">
      <c r="AB13152" s="46"/>
      <c r="AC13152" s="46"/>
    </row>
    <row r="13153" spans="28:29" s="42" customFormat="1" hidden="1" x14ac:dyDescent="0.2">
      <c r="AB13153" s="46"/>
      <c r="AC13153" s="46"/>
    </row>
    <row r="13154" spans="28:29" s="42" customFormat="1" hidden="1" x14ac:dyDescent="0.2">
      <c r="AB13154" s="46"/>
      <c r="AC13154" s="46"/>
    </row>
    <row r="13155" spans="28:29" s="42" customFormat="1" hidden="1" x14ac:dyDescent="0.2">
      <c r="AB13155" s="46"/>
      <c r="AC13155" s="46"/>
    </row>
    <row r="13156" spans="28:29" s="42" customFormat="1" hidden="1" x14ac:dyDescent="0.2">
      <c r="AB13156" s="46"/>
      <c r="AC13156" s="46"/>
    </row>
    <row r="13157" spans="28:29" s="42" customFormat="1" hidden="1" x14ac:dyDescent="0.2">
      <c r="AB13157" s="46"/>
      <c r="AC13157" s="46"/>
    </row>
    <row r="13158" spans="28:29" s="42" customFormat="1" hidden="1" x14ac:dyDescent="0.2">
      <c r="AB13158" s="46"/>
      <c r="AC13158" s="46"/>
    </row>
    <row r="13159" spans="28:29" s="42" customFormat="1" hidden="1" x14ac:dyDescent="0.2">
      <c r="AB13159" s="46"/>
      <c r="AC13159" s="46"/>
    </row>
    <row r="13160" spans="28:29" s="42" customFormat="1" hidden="1" x14ac:dyDescent="0.2">
      <c r="AB13160" s="46"/>
      <c r="AC13160" s="46"/>
    </row>
    <row r="13161" spans="28:29" s="42" customFormat="1" hidden="1" x14ac:dyDescent="0.2">
      <c r="AB13161" s="46"/>
      <c r="AC13161" s="46"/>
    </row>
    <row r="13162" spans="28:29" s="42" customFormat="1" hidden="1" x14ac:dyDescent="0.2">
      <c r="AB13162" s="46"/>
      <c r="AC13162" s="46"/>
    </row>
    <row r="13163" spans="28:29" s="42" customFormat="1" hidden="1" x14ac:dyDescent="0.2">
      <c r="AB13163" s="46"/>
      <c r="AC13163" s="46"/>
    </row>
    <row r="13164" spans="28:29" s="42" customFormat="1" hidden="1" x14ac:dyDescent="0.2">
      <c r="AB13164" s="46"/>
      <c r="AC13164" s="46"/>
    </row>
    <row r="13165" spans="28:29" s="42" customFormat="1" hidden="1" x14ac:dyDescent="0.2">
      <c r="AB13165" s="46"/>
      <c r="AC13165" s="46"/>
    </row>
    <row r="13166" spans="28:29" s="42" customFormat="1" hidden="1" x14ac:dyDescent="0.2">
      <c r="AB13166" s="46"/>
      <c r="AC13166" s="46"/>
    </row>
    <row r="13167" spans="28:29" s="42" customFormat="1" hidden="1" x14ac:dyDescent="0.2">
      <c r="AB13167" s="46"/>
      <c r="AC13167" s="46"/>
    </row>
    <row r="13168" spans="28:29" s="42" customFormat="1" hidden="1" x14ac:dyDescent="0.2">
      <c r="AB13168" s="46"/>
      <c r="AC13168" s="46"/>
    </row>
    <row r="13169" spans="28:29" s="42" customFormat="1" hidden="1" x14ac:dyDescent="0.2">
      <c r="AB13169" s="46"/>
      <c r="AC13169" s="46"/>
    </row>
    <row r="13170" spans="28:29" s="42" customFormat="1" hidden="1" x14ac:dyDescent="0.2">
      <c r="AB13170" s="46"/>
      <c r="AC13170" s="46"/>
    </row>
    <row r="13171" spans="28:29" s="42" customFormat="1" hidden="1" x14ac:dyDescent="0.2">
      <c r="AB13171" s="46"/>
      <c r="AC13171" s="46"/>
    </row>
    <row r="13172" spans="28:29" s="42" customFormat="1" hidden="1" x14ac:dyDescent="0.2">
      <c r="AB13172" s="46"/>
      <c r="AC13172" s="46"/>
    </row>
    <row r="13173" spans="28:29" s="42" customFormat="1" hidden="1" x14ac:dyDescent="0.2">
      <c r="AB13173" s="46"/>
      <c r="AC13173" s="46"/>
    </row>
    <row r="13174" spans="28:29" s="42" customFormat="1" hidden="1" x14ac:dyDescent="0.2">
      <c r="AB13174" s="46"/>
      <c r="AC13174" s="46"/>
    </row>
    <row r="13175" spans="28:29" s="42" customFormat="1" hidden="1" x14ac:dyDescent="0.2">
      <c r="AB13175" s="46"/>
      <c r="AC13175" s="46"/>
    </row>
    <row r="13176" spans="28:29" s="42" customFormat="1" hidden="1" x14ac:dyDescent="0.2">
      <c r="AB13176" s="46"/>
      <c r="AC13176" s="46"/>
    </row>
    <row r="13177" spans="28:29" s="42" customFormat="1" hidden="1" x14ac:dyDescent="0.2">
      <c r="AB13177" s="46"/>
      <c r="AC13177" s="46"/>
    </row>
    <row r="13178" spans="28:29" s="42" customFormat="1" hidden="1" x14ac:dyDescent="0.2">
      <c r="AB13178" s="46"/>
      <c r="AC13178" s="46"/>
    </row>
    <row r="13179" spans="28:29" s="42" customFormat="1" hidden="1" x14ac:dyDescent="0.2">
      <c r="AB13179" s="46"/>
      <c r="AC13179" s="46"/>
    </row>
    <row r="13180" spans="28:29" s="42" customFormat="1" hidden="1" x14ac:dyDescent="0.2">
      <c r="AB13180" s="46"/>
      <c r="AC13180" s="46"/>
    </row>
    <row r="13181" spans="28:29" s="42" customFormat="1" hidden="1" x14ac:dyDescent="0.2">
      <c r="AB13181" s="46"/>
      <c r="AC13181" s="46"/>
    </row>
    <row r="13182" spans="28:29" s="42" customFormat="1" hidden="1" x14ac:dyDescent="0.2">
      <c r="AB13182" s="46"/>
      <c r="AC13182" s="46"/>
    </row>
    <row r="13183" spans="28:29" s="42" customFormat="1" hidden="1" x14ac:dyDescent="0.2">
      <c r="AB13183" s="46"/>
      <c r="AC13183" s="46"/>
    </row>
    <row r="13184" spans="28:29" s="42" customFormat="1" hidden="1" x14ac:dyDescent="0.2">
      <c r="AB13184" s="46"/>
      <c r="AC13184" s="46"/>
    </row>
    <row r="13185" spans="28:29" s="42" customFormat="1" hidden="1" x14ac:dyDescent="0.2">
      <c r="AB13185" s="46"/>
      <c r="AC13185" s="46"/>
    </row>
    <row r="13186" spans="28:29" s="42" customFormat="1" hidden="1" x14ac:dyDescent="0.2">
      <c r="AB13186" s="46"/>
      <c r="AC13186" s="46"/>
    </row>
    <row r="13187" spans="28:29" s="42" customFormat="1" hidden="1" x14ac:dyDescent="0.2">
      <c r="AB13187" s="46"/>
      <c r="AC13187" s="46"/>
    </row>
    <row r="13188" spans="28:29" s="42" customFormat="1" hidden="1" x14ac:dyDescent="0.2">
      <c r="AB13188" s="46"/>
      <c r="AC13188" s="46"/>
    </row>
    <row r="13189" spans="28:29" s="42" customFormat="1" hidden="1" x14ac:dyDescent="0.2">
      <c r="AB13189" s="46"/>
      <c r="AC13189" s="46"/>
    </row>
    <row r="13190" spans="28:29" s="42" customFormat="1" hidden="1" x14ac:dyDescent="0.2">
      <c r="AB13190" s="46"/>
      <c r="AC13190" s="46"/>
    </row>
    <row r="13191" spans="28:29" s="42" customFormat="1" hidden="1" x14ac:dyDescent="0.2">
      <c r="AB13191" s="46"/>
      <c r="AC13191" s="46"/>
    </row>
    <row r="13192" spans="28:29" s="42" customFormat="1" hidden="1" x14ac:dyDescent="0.2">
      <c r="AB13192" s="46"/>
      <c r="AC13192" s="46"/>
    </row>
    <row r="13193" spans="28:29" s="42" customFormat="1" hidden="1" x14ac:dyDescent="0.2">
      <c r="AB13193" s="46"/>
      <c r="AC13193" s="46"/>
    </row>
    <row r="13194" spans="28:29" s="42" customFormat="1" hidden="1" x14ac:dyDescent="0.2">
      <c r="AB13194" s="46"/>
      <c r="AC13194" s="46"/>
    </row>
    <row r="13195" spans="28:29" s="42" customFormat="1" hidden="1" x14ac:dyDescent="0.2">
      <c r="AB13195" s="46"/>
      <c r="AC13195" s="46"/>
    </row>
    <row r="13196" spans="28:29" s="42" customFormat="1" hidden="1" x14ac:dyDescent="0.2">
      <c r="AB13196" s="46"/>
      <c r="AC13196" s="46"/>
    </row>
    <row r="13197" spans="28:29" s="42" customFormat="1" hidden="1" x14ac:dyDescent="0.2">
      <c r="AB13197" s="46"/>
      <c r="AC13197" s="46"/>
    </row>
    <row r="13198" spans="28:29" s="42" customFormat="1" hidden="1" x14ac:dyDescent="0.2">
      <c r="AB13198" s="46"/>
      <c r="AC13198" s="46"/>
    </row>
    <row r="13199" spans="28:29" s="42" customFormat="1" hidden="1" x14ac:dyDescent="0.2">
      <c r="AB13199" s="46"/>
      <c r="AC13199" s="46"/>
    </row>
    <row r="13200" spans="28:29" s="42" customFormat="1" hidden="1" x14ac:dyDescent="0.2">
      <c r="AB13200" s="46"/>
      <c r="AC13200" s="46"/>
    </row>
    <row r="13201" spans="28:29" s="42" customFormat="1" hidden="1" x14ac:dyDescent="0.2">
      <c r="AB13201" s="46"/>
      <c r="AC13201" s="46"/>
    </row>
    <row r="13202" spans="28:29" s="42" customFormat="1" hidden="1" x14ac:dyDescent="0.2">
      <c r="AB13202" s="46"/>
      <c r="AC13202" s="46"/>
    </row>
    <row r="13203" spans="28:29" s="42" customFormat="1" hidden="1" x14ac:dyDescent="0.2">
      <c r="AB13203" s="46"/>
      <c r="AC13203" s="46"/>
    </row>
    <row r="13204" spans="28:29" s="42" customFormat="1" hidden="1" x14ac:dyDescent="0.2">
      <c r="AB13204" s="46"/>
      <c r="AC13204" s="46"/>
    </row>
    <row r="13205" spans="28:29" s="42" customFormat="1" hidden="1" x14ac:dyDescent="0.2">
      <c r="AB13205" s="46"/>
      <c r="AC13205" s="46"/>
    </row>
    <row r="13206" spans="28:29" s="42" customFormat="1" hidden="1" x14ac:dyDescent="0.2">
      <c r="AB13206" s="46"/>
      <c r="AC13206" s="46"/>
    </row>
    <row r="13207" spans="28:29" s="42" customFormat="1" hidden="1" x14ac:dyDescent="0.2">
      <c r="AB13207" s="46"/>
      <c r="AC13207" s="46"/>
    </row>
    <row r="13208" spans="28:29" s="42" customFormat="1" hidden="1" x14ac:dyDescent="0.2">
      <c r="AB13208" s="46"/>
      <c r="AC13208" s="46"/>
    </row>
    <row r="13209" spans="28:29" s="42" customFormat="1" hidden="1" x14ac:dyDescent="0.2">
      <c r="AB13209" s="46"/>
      <c r="AC13209" s="46"/>
    </row>
    <row r="13210" spans="28:29" s="42" customFormat="1" hidden="1" x14ac:dyDescent="0.2">
      <c r="AB13210" s="46"/>
      <c r="AC13210" s="46"/>
    </row>
    <row r="13211" spans="28:29" s="42" customFormat="1" hidden="1" x14ac:dyDescent="0.2">
      <c r="AB13211" s="46"/>
      <c r="AC13211" s="46"/>
    </row>
    <row r="13212" spans="28:29" s="42" customFormat="1" hidden="1" x14ac:dyDescent="0.2">
      <c r="AB13212" s="46"/>
      <c r="AC13212" s="46"/>
    </row>
    <row r="13213" spans="28:29" s="42" customFormat="1" hidden="1" x14ac:dyDescent="0.2">
      <c r="AB13213" s="46"/>
      <c r="AC13213" s="46"/>
    </row>
    <row r="13214" spans="28:29" s="42" customFormat="1" hidden="1" x14ac:dyDescent="0.2">
      <c r="AB13214" s="46"/>
      <c r="AC13214" s="46"/>
    </row>
    <row r="13215" spans="28:29" s="42" customFormat="1" hidden="1" x14ac:dyDescent="0.2">
      <c r="AB13215" s="46"/>
      <c r="AC13215" s="46"/>
    </row>
    <row r="13216" spans="28:29" s="42" customFormat="1" hidden="1" x14ac:dyDescent="0.2">
      <c r="AB13216" s="46"/>
      <c r="AC13216" s="46"/>
    </row>
    <row r="13217" spans="28:29" s="42" customFormat="1" hidden="1" x14ac:dyDescent="0.2">
      <c r="AB13217" s="46"/>
      <c r="AC13217" s="46"/>
    </row>
    <row r="13218" spans="28:29" s="42" customFormat="1" hidden="1" x14ac:dyDescent="0.2">
      <c r="AB13218" s="46"/>
      <c r="AC13218" s="46"/>
    </row>
    <row r="13219" spans="28:29" s="42" customFormat="1" hidden="1" x14ac:dyDescent="0.2">
      <c r="AB13219" s="46"/>
      <c r="AC13219" s="46"/>
    </row>
    <row r="13220" spans="28:29" s="42" customFormat="1" hidden="1" x14ac:dyDescent="0.2">
      <c r="AB13220" s="46"/>
      <c r="AC13220" s="46"/>
    </row>
    <row r="13221" spans="28:29" s="42" customFormat="1" hidden="1" x14ac:dyDescent="0.2">
      <c r="AB13221" s="46"/>
      <c r="AC13221" s="46"/>
    </row>
    <row r="13222" spans="28:29" s="42" customFormat="1" hidden="1" x14ac:dyDescent="0.2">
      <c r="AB13222" s="46"/>
      <c r="AC13222" s="46"/>
    </row>
    <row r="13223" spans="28:29" s="42" customFormat="1" hidden="1" x14ac:dyDescent="0.2">
      <c r="AB13223" s="46"/>
      <c r="AC13223" s="46"/>
    </row>
    <row r="13224" spans="28:29" s="42" customFormat="1" hidden="1" x14ac:dyDescent="0.2">
      <c r="AB13224" s="46"/>
      <c r="AC13224" s="46"/>
    </row>
    <row r="13225" spans="28:29" s="42" customFormat="1" hidden="1" x14ac:dyDescent="0.2">
      <c r="AB13225" s="46"/>
      <c r="AC13225" s="46"/>
    </row>
    <row r="13226" spans="28:29" s="42" customFormat="1" hidden="1" x14ac:dyDescent="0.2">
      <c r="AB13226" s="46"/>
      <c r="AC13226" s="46"/>
    </row>
    <row r="13227" spans="28:29" s="42" customFormat="1" hidden="1" x14ac:dyDescent="0.2">
      <c r="AB13227" s="46"/>
      <c r="AC13227" s="46"/>
    </row>
    <row r="13228" spans="28:29" s="42" customFormat="1" hidden="1" x14ac:dyDescent="0.2">
      <c r="AB13228" s="46"/>
      <c r="AC13228" s="46"/>
    </row>
    <row r="13229" spans="28:29" s="42" customFormat="1" hidden="1" x14ac:dyDescent="0.2">
      <c r="AB13229" s="46"/>
      <c r="AC13229" s="46"/>
    </row>
    <row r="13230" spans="28:29" s="42" customFormat="1" hidden="1" x14ac:dyDescent="0.2">
      <c r="AB13230" s="46"/>
      <c r="AC13230" s="46"/>
    </row>
    <row r="13231" spans="28:29" s="42" customFormat="1" hidden="1" x14ac:dyDescent="0.2">
      <c r="AB13231" s="46"/>
      <c r="AC13231" s="46"/>
    </row>
    <row r="13232" spans="28:29" s="42" customFormat="1" hidden="1" x14ac:dyDescent="0.2">
      <c r="AB13232" s="46"/>
      <c r="AC13232" s="46"/>
    </row>
    <row r="13233" spans="28:29" s="42" customFormat="1" hidden="1" x14ac:dyDescent="0.2">
      <c r="AB13233" s="46"/>
      <c r="AC13233" s="46"/>
    </row>
    <row r="13234" spans="28:29" s="42" customFormat="1" hidden="1" x14ac:dyDescent="0.2">
      <c r="AB13234" s="46"/>
      <c r="AC13234" s="46"/>
    </row>
    <row r="13235" spans="28:29" s="42" customFormat="1" hidden="1" x14ac:dyDescent="0.2">
      <c r="AB13235" s="46"/>
      <c r="AC13235" s="46"/>
    </row>
    <row r="13236" spans="28:29" s="42" customFormat="1" hidden="1" x14ac:dyDescent="0.2">
      <c r="AB13236" s="46"/>
      <c r="AC13236" s="46"/>
    </row>
    <row r="13237" spans="28:29" s="42" customFormat="1" hidden="1" x14ac:dyDescent="0.2">
      <c r="AB13237" s="46"/>
      <c r="AC13237" s="46"/>
    </row>
    <row r="13238" spans="28:29" s="42" customFormat="1" hidden="1" x14ac:dyDescent="0.2">
      <c r="AB13238" s="46"/>
      <c r="AC13238" s="46"/>
    </row>
    <row r="13239" spans="28:29" s="42" customFormat="1" hidden="1" x14ac:dyDescent="0.2">
      <c r="AB13239" s="46"/>
      <c r="AC13239" s="46"/>
    </row>
    <row r="13240" spans="28:29" s="42" customFormat="1" hidden="1" x14ac:dyDescent="0.2">
      <c r="AB13240" s="46"/>
      <c r="AC13240" s="46"/>
    </row>
    <row r="13241" spans="28:29" s="42" customFormat="1" hidden="1" x14ac:dyDescent="0.2">
      <c r="AB13241" s="46"/>
      <c r="AC13241" s="46"/>
    </row>
    <row r="13242" spans="28:29" s="42" customFormat="1" hidden="1" x14ac:dyDescent="0.2">
      <c r="AB13242" s="46"/>
      <c r="AC13242" s="46"/>
    </row>
    <row r="13243" spans="28:29" s="42" customFormat="1" hidden="1" x14ac:dyDescent="0.2">
      <c r="AB13243" s="46"/>
      <c r="AC13243" s="46"/>
    </row>
    <row r="13244" spans="28:29" s="42" customFormat="1" hidden="1" x14ac:dyDescent="0.2">
      <c r="AB13244" s="46"/>
      <c r="AC13244" s="46"/>
    </row>
    <row r="13245" spans="28:29" s="42" customFormat="1" hidden="1" x14ac:dyDescent="0.2">
      <c r="AB13245" s="46"/>
      <c r="AC13245" s="46"/>
    </row>
    <row r="13246" spans="28:29" s="42" customFormat="1" hidden="1" x14ac:dyDescent="0.2">
      <c r="AB13246" s="46"/>
      <c r="AC13246" s="46"/>
    </row>
    <row r="13247" spans="28:29" s="42" customFormat="1" hidden="1" x14ac:dyDescent="0.2">
      <c r="AB13247" s="46"/>
      <c r="AC13247" s="46"/>
    </row>
    <row r="13248" spans="28:29" s="42" customFormat="1" hidden="1" x14ac:dyDescent="0.2">
      <c r="AB13248" s="46"/>
      <c r="AC13248" s="46"/>
    </row>
    <row r="13249" spans="28:29" s="42" customFormat="1" hidden="1" x14ac:dyDescent="0.2">
      <c r="AB13249" s="46"/>
      <c r="AC13249" s="46"/>
    </row>
    <row r="13250" spans="28:29" s="42" customFormat="1" hidden="1" x14ac:dyDescent="0.2">
      <c r="AB13250" s="46"/>
      <c r="AC13250" s="46"/>
    </row>
    <row r="13251" spans="28:29" s="42" customFormat="1" hidden="1" x14ac:dyDescent="0.2">
      <c r="AB13251" s="46"/>
      <c r="AC13251" s="46"/>
    </row>
    <row r="13252" spans="28:29" s="42" customFormat="1" hidden="1" x14ac:dyDescent="0.2">
      <c r="AB13252" s="46"/>
      <c r="AC13252" s="46"/>
    </row>
    <row r="13253" spans="28:29" s="42" customFormat="1" hidden="1" x14ac:dyDescent="0.2">
      <c r="AB13253" s="46"/>
      <c r="AC13253" s="46"/>
    </row>
    <row r="13254" spans="28:29" s="42" customFormat="1" hidden="1" x14ac:dyDescent="0.2">
      <c r="AB13254" s="46"/>
      <c r="AC13254" s="46"/>
    </row>
    <row r="13255" spans="28:29" s="42" customFormat="1" hidden="1" x14ac:dyDescent="0.2">
      <c r="AB13255" s="46"/>
      <c r="AC13255" s="46"/>
    </row>
    <row r="13256" spans="28:29" s="42" customFormat="1" hidden="1" x14ac:dyDescent="0.2">
      <c r="AB13256" s="46"/>
      <c r="AC13256" s="46"/>
    </row>
    <row r="13257" spans="28:29" s="42" customFormat="1" hidden="1" x14ac:dyDescent="0.2">
      <c r="AB13257" s="46"/>
      <c r="AC13257" s="46"/>
    </row>
    <row r="13258" spans="28:29" s="42" customFormat="1" hidden="1" x14ac:dyDescent="0.2">
      <c r="AB13258" s="46"/>
      <c r="AC13258" s="46"/>
    </row>
    <row r="13259" spans="28:29" s="42" customFormat="1" hidden="1" x14ac:dyDescent="0.2">
      <c r="AB13259" s="46"/>
      <c r="AC13259" s="46"/>
    </row>
    <row r="13260" spans="28:29" s="42" customFormat="1" hidden="1" x14ac:dyDescent="0.2">
      <c r="AB13260" s="46"/>
      <c r="AC13260" s="46"/>
    </row>
    <row r="13261" spans="28:29" s="42" customFormat="1" hidden="1" x14ac:dyDescent="0.2">
      <c r="AB13261" s="46"/>
      <c r="AC13261" s="46"/>
    </row>
    <row r="13262" spans="28:29" s="42" customFormat="1" hidden="1" x14ac:dyDescent="0.2">
      <c r="AB13262" s="46"/>
      <c r="AC13262" s="46"/>
    </row>
    <row r="13263" spans="28:29" s="42" customFormat="1" hidden="1" x14ac:dyDescent="0.2">
      <c r="AB13263" s="46"/>
      <c r="AC13263" s="46"/>
    </row>
    <row r="13264" spans="28:29" s="42" customFormat="1" hidden="1" x14ac:dyDescent="0.2">
      <c r="AB13264" s="46"/>
      <c r="AC13264" s="46"/>
    </row>
    <row r="13265" spans="28:29" s="42" customFormat="1" hidden="1" x14ac:dyDescent="0.2">
      <c r="AB13265" s="46"/>
      <c r="AC13265" s="46"/>
    </row>
    <row r="13266" spans="28:29" s="42" customFormat="1" hidden="1" x14ac:dyDescent="0.2">
      <c r="AB13266" s="46"/>
      <c r="AC13266" s="46"/>
    </row>
    <row r="13267" spans="28:29" s="42" customFormat="1" hidden="1" x14ac:dyDescent="0.2">
      <c r="AB13267" s="46"/>
      <c r="AC13267" s="46"/>
    </row>
    <row r="13268" spans="28:29" s="42" customFormat="1" hidden="1" x14ac:dyDescent="0.2">
      <c r="AB13268" s="46"/>
      <c r="AC13268" s="46"/>
    </row>
    <row r="13269" spans="28:29" s="42" customFormat="1" hidden="1" x14ac:dyDescent="0.2">
      <c r="AB13269" s="46"/>
      <c r="AC13269" s="46"/>
    </row>
    <row r="13270" spans="28:29" s="42" customFormat="1" hidden="1" x14ac:dyDescent="0.2">
      <c r="AB13270" s="46"/>
      <c r="AC13270" s="46"/>
    </row>
    <row r="13271" spans="28:29" s="42" customFormat="1" hidden="1" x14ac:dyDescent="0.2">
      <c r="AB13271" s="46"/>
      <c r="AC13271" s="46"/>
    </row>
    <row r="13272" spans="28:29" s="42" customFormat="1" hidden="1" x14ac:dyDescent="0.2">
      <c r="AB13272" s="46"/>
      <c r="AC13272" s="46"/>
    </row>
    <row r="13273" spans="28:29" s="42" customFormat="1" hidden="1" x14ac:dyDescent="0.2">
      <c r="AB13273" s="46"/>
      <c r="AC13273" s="46"/>
    </row>
    <row r="13274" spans="28:29" s="42" customFormat="1" hidden="1" x14ac:dyDescent="0.2">
      <c r="AB13274" s="46"/>
      <c r="AC13274" s="46"/>
    </row>
    <row r="13275" spans="28:29" s="42" customFormat="1" hidden="1" x14ac:dyDescent="0.2">
      <c r="AB13275" s="46"/>
      <c r="AC13275" s="46"/>
    </row>
    <row r="13276" spans="28:29" s="42" customFormat="1" hidden="1" x14ac:dyDescent="0.2">
      <c r="AB13276" s="46"/>
      <c r="AC13276" s="46"/>
    </row>
    <row r="13277" spans="28:29" s="42" customFormat="1" hidden="1" x14ac:dyDescent="0.2">
      <c r="AB13277" s="46"/>
      <c r="AC13277" s="46"/>
    </row>
    <row r="13278" spans="28:29" s="42" customFormat="1" hidden="1" x14ac:dyDescent="0.2">
      <c r="AB13278" s="46"/>
      <c r="AC13278" s="46"/>
    </row>
    <row r="13279" spans="28:29" s="42" customFormat="1" hidden="1" x14ac:dyDescent="0.2">
      <c r="AB13279" s="46"/>
      <c r="AC13279" s="46"/>
    </row>
    <row r="13280" spans="28:29" s="42" customFormat="1" hidden="1" x14ac:dyDescent="0.2">
      <c r="AB13280" s="46"/>
      <c r="AC13280" s="46"/>
    </row>
    <row r="13281" spans="28:29" s="42" customFormat="1" hidden="1" x14ac:dyDescent="0.2">
      <c r="AB13281" s="46"/>
      <c r="AC13281" s="46"/>
    </row>
    <row r="13282" spans="28:29" s="42" customFormat="1" hidden="1" x14ac:dyDescent="0.2">
      <c r="AB13282" s="46"/>
      <c r="AC13282" s="46"/>
    </row>
    <row r="13283" spans="28:29" s="42" customFormat="1" hidden="1" x14ac:dyDescent="0.2">
      <c r="AB13283" s="46"/>
      <c r="AC13283" s="46"/>
    </row>
    <row r="13284" spans="28:29" s="42" customFormat="1" hidden="1" x14ac:dyDescent="0.2">
      <c r="AB13284" s="46"/>
      <c r="AC13284" s="46"/>
    </row>
    <row r="13285" spans="28:29" s="42" customFormat="1" hidden="1" x14ac:dyDescent="0.2">
      <c r="AB13285" s="46"/>
      <c r="AC13285" s="46"/>
    </row>
    <row r="13286" spans="28:29" s="42" customFormat="1" hidden="1" x14ac:dyDescent="0.2">
      <c r="AB13286" s="46"/>
      <c r="AC13286" s="46"/>
    </row>
    <row r="13287" spans="28:29" s="42" customFormat="1" hidden="1" x14ac:dyDescent="0.2">
      <c r="AB13287" s="46"/>
      <c r="AC13287" s="46"/>
    </row>
    <row r="13288" spans="28:29" s="42" customFormat="1" hidden="1" x14ac:dyDescent="0.2">
      <c r="AB13288" s="46"/>
      <c r="AC13288" s="46"/>
    </row>
    <row r="13289" spans="28:29" s="42" customFormat="1" hidden="1" x14ac:dyDescent="0.2">
      <c r="AB13289" s="46"/>
      <c r="AC13289" s="46"/>
    </row>
    <row r="13290" spans="28:29" s="42" customFormat="1" hidden="1" x14ac:dyDescent="0.2">
      <c r="AB13290" s="46"/>
      <c r="AC13290" s="46"/>
    </row>
    <row r="13291" spans="28:29" s="42" customFormat="1" hidden="1" x14ac:dyDescent="0.2">
      <c r="AB13291" s="46"/>
      <c r="AC13291" s="46"/>
    </row>
    <row r="13292" spans="28:29" s="42" customFormat="1" hidden="1" x14ac:dyDescent="0.2">
      <c r="AB13292" s="46"/>
      <c r="AC13292" s="46"/>
    </row>
    <row r="13293" spans="28:29" s="42" customFormat="1" hidden="1" x14ac:dyDescent="0.2">
      <c r="AB13293" s="46"/>
      <c r="AC13293" s="46"/>
    </row>
    <row r="13294" spans="28:29" s="42" customFormat="1" hidden="1" x14ac:dyDescent="0.2">
      <c r="AB13294" s="46"/>
      <c r="AC13294" s="46"/>
    </row>
    <row r="13295" spans="28:29" s="42" customFormat="1" hidden="1" x14ac:dyDescent="0.2">
      <c r="AB13295" s="46"/>
      <c r="AC13295" s="46"/>
    </row>
    <row r="13296" spans="28:29" s="42" customFormat="1" hidden="1" x14ac:dyDescent="0.2">
      <c r="AB13296" s="46"/>
      <c r="AC13296" s="46"/>
    </row>
    <row r="13297" spans="28:29" s="42" customFormat="1" hidden="1" x14ac:dyDescent="0.2">
      <c r="AB13297" s="46"/>
      <c r="AC13297" s="46"/>
    </row>
    <row r="13298" spans="28:29" s="42" customFormat="1" hidden="1" x14ac:dyDescent="0.2">
      <c r="AB13298" s="46"/>
      <c r="AC13298" s="46"/>
    </row>
    <row r="13299" spans="28:29" s="42" customFormat="1" hidden="1" x14ac:dyDescent="0.2">
      <c r="AB13299" s="46"/>
      <c r="AC13299" s="46"/>
    </row>
    <row r="13300" spans="28:29" s="42" customFormat="1" hidden="1" x14ac:dyDescent="0.2">
      <c r="AB13300" s="46"/>
      <c r="AC13300" s="46"/>
    </row>
    <row r="13301" spans="28:29" s="42" customFormat="1" hidden="1" x14ac:dyDescent="0.2">
      <c r="AB13301" s="46"/>
      <c r="AC13301" s="46"/>
    </row>
    <row r="13302" spans="28:29" s="42" customFormat="1" hidden="1" x14ac:dyDescent="0.2">
      <c r="AB13302" s="46"/>
      <c r="AC13302" s="46"/>
    </row>
    <row r="13303" spans="28:29" s="42" customFormat="1" hidden="1" x14ac:dyDescent="0.2">
      <c r="AB13303" s="46"/>
      <c r="AC13303" s="46"/>
    </row>
    <row r="13304" spans="28:29" s="42" customFormat="1" hidden="1" x14ac:dyDescent="0.2">
      <c r="AB13304" s="46"/>
      <c r="AC13304" s="46"/>
    </row>
    <row r="13305" spans="28:29" s="42" customFormat="1" hidden="1" x14ac:dyDescent="0.2">
      <c r="AB13305" s="46"/>
      <c r="AC13305" s="46"/>
    </row>
    <row r="13306" spans="28:29" s="42" customFormat="1" hidden="1" x14ac:dyDescent="0.2">
      <c r="AB13306" s="46"/>
      <c r="AC13306" s="46"/>
    </row>
    <row r="13307" spans="28:29" s="42" customFormat="1" hidden="1" x14ac:dyDescent="0.2">
      <c r="AB13307" s="46"/>
      <c r="AC13307" s="46"/>
    </row>
    <row r="13308" spans="28:29" s="42" customFormat="1" hidden="1" x14ac:dyDescent="0.2">
      <c r="AB13308" s="46"/>
      <c r="AC13308" s="46"/>
    </row>
    <row r="13309" spans="28:29" s="42" customFormat="1" hidden="1" x14ac:dyDescent="0.2">
      <c r="AB13309" s="46"/>
      <c r="AC13309" s="46"/>
    </row>
    <row r="13310" spans="28:29" s="42" customFormat="1" hidden="1" x14ac:dyDescent="0.2">
      <c r="AB13310" s="46"/>
      <c r="AC13310" s="46"/>
    </row>
    <row r="13311" spans="28:29" s="42" customFormat="1" hidden="1" x14ac:dyDescent="0.2">
      <c r="AB13311" s="46"/>
      <c r="AC13311" s="46"/>
    </row>
    <row r="13312" spans="28:29" s="42" customFormat="1" hidden="1" x14ac:dyDescent="0.2">
      <c r="AB13312" s="46"/>
      <c r="AC13312" s="46"/>
    </row>
    <row r="13313" spans="28:29" s="42" customFormat="1" hidden="1" x14ac:dyDescent="0.2">
      <c r="AB13313" s="46"/>
      <c r="AC13313" s="46"/>
    </row>
    <row r="13314" spans="28:29" s="42" customFormat="1" hidden="1" x14ac:dyDescent="0.2">
      <c r="AB13314" s="46"/>
      <c r="AC13314" s="46"/>
    </row>
    <row r="13315" spans="28:29" s="42" customFormat="1" hidden="1" x14ac:dyDescent="0.2">
      <c r="AB13315" s="46"/>
      <c r="AC13315" s="46"/>
    </row>
    <row r="13316" spans="28:29" s="42" customFormat="1" hidden="1" x14ac:dyDescent="0.2">
      <c r="AB13316" s="46"/>
      <c r="AC13316" s="46"/>
    </row>
    <row r="13317" spans="28:29" s="42" customFormat="1" hidden="1" x14ac:dyDescent="0.2">
      <c r="AB13317" s="46"/>
      <c r="AC13317" s="46"/>
    </row>
    <row r="13318" spans="28:29" s="42" customFormat="1" hidden="1" x14ac:dyDescent="0.2">
      <c r="AB13318" s="46"/>
      <c r="AC13318" s="46"/>
    </row>
    <row r="13319" spans="28:29" s="42" customFormat="1" hidden="1" x14ac:dyDescent="0.2">
      <c r="AB13319" s="46"/>
      <c r="AC13319" s="46"/>
    </row>
    <row r="13320" spans="28:29" s="42" customFormat="1" hidden="1" x14ac:dyDescent="0.2">
      <c r="AB13320" s="46"/>
      <c r="AC13320" s="46"/>
    </row>
    <row r="13321" spans="28:29" s="42" customFormat="1" hidden="1" x14ac:dyDescent="0.2">
      <c r="AB13321" s="46"/>
      <c r="AC13321" s="46"/>
    </row>
    <row r="13322" spans="28:29" s="42" customFormat="1" hidden="1" x14ac:dyDescent="0.2">
      <c r="AB13322" s="46"/>
      <c r="AC13322" s="46"/>
    </row>
    <row r="13323" spans="28:29" s="42" customFormat="1" hidden="1" x14ac:dyDescent="0.2">
      <c r="AB13323" s="46"/>
      <c r="AC13323" s="46"/>
    </row>
    <row r="13324" spans="28:29" s="42" customFormat="1" hidden="1" x14ac:dyDescent="0.2">
      <c r="AB13324" s="46"/>
      <c r="AC13324" s="46"/>
    </row>
    <row r="13325" spans="28:29" s="42" customFormat="1" hidden="1" x14ac:dyDescent="0.2">
      <c r="AB13325" s="46"/>
      <c r="AC13325" s="46"/>
    </row>
    <row r="13326" spans="28:29" s="42" customFormat="1" hidden="1" x14ac:dyDescent="0.2">
      <c r="AB13326" s="46"/>
      <c r="AC13326" s="46"/>
    </row>
    <row r="13327" spans="28:29" s="42" customFormat="1" hidden="1" x14ac:dyDescent="0.2">
      <c r="AB13327" s="46"/>
      <c r="AC13327" s="46"/>
    </row>
    <row r="13328" spans="28:29" s="42" customFormat="1" hidden="1" x14ac:dyDescent="0.2">
      <c r="AB13328" s="46"/>
      <c r="AC13328" s="46"/>
    </row>
    <row r="13329" spans="28:29" s="42" customFormat="1" hidden="1" x14ac:dyDescent="0.2">
      <c r="AB13329" s="46"/>
      <c r="AC13329" s="46"/>
    </row>
    <row r="13330" spans="28:29" s="42" customFormat="1" hidden="1" x14ac:dyDescent="0.2">
      <c r="AB13330" s="46"/>
      <c r="AC13330" s="46"/>
    </row>
    <row r="13331" spans="28:29" s="42" customFormat="1" hidden="1" x14ac:dyDescent="0.2">
      <c r="AB13331" s="46"/>
      <c r="AC13331" s="46"/>
    </row>
    <row r="13332" spans="28:29" s="42" customFormat="1" hidden="1" x14ac:dyDescent="0.2">
      <c r="AB13332" s="46"/>
      <c r="AC13332" s="46"/>
    </row>
    <row r="13333" spans="28:29" s="42" customFormat="1" hidden="1" x14ac:dyDescent="0.2">
      <c r="AB13333" s="46"/>
      <c r="AC13333" s="46"/>
    </row>
    <row r="13334" spans="28:29" s="42" customFormat="1" hidden="1" x14ac:dyDescent="0.2">
      <c r="AB13334" s="46"/>
      <c r="AC13334" s="46"/>
    </row>
    <row r="13335" spans="28:29" s="42" customFormat="1" hidden="1" x14ac:dyDescent="0.2">
      <c r="AB13335" s="46"/>
      <c r="AC13335" s="46"/>
    </row>
    <row r="13336" spans="28:29" s="42" customFormat="1" hidden="1" x14ac:dyDescent="0.2">
      <c r="AB13336" s="46"/>
      <c r="AC13336" s="46"/>
    </row>
    <row r="13337" spans="28:29" s="42" customFormat="1" hidden="1" x14ac:dyDescent="0.2">
      <c r="AB13337" s="46"/>
      <c r="AC13337" s="46"/>
    </row>
    <row r="13338" spans="28:29" s="42" customFormat="1" hidden="1" x14ac:dyDescent="0.2">
      <c r="AB13338" s="46"/>
      <c r="AC13338" s="46"/>
    </row>
    <row r="13339" spans="28:29" s="42" customFormat="1" hidden="1" x14ac:dyDescent="0.2">
      <c r="AB13339" s="46"/>
      <c r="AC13339" s="46"/>
    </row>
    <row r="13340" spans="28:29" s="42" customFormat="1" hidden="1" x14ac:dyDescent="0.2">
      <c r="AB13340" s="46"/>
      <c r="AC13340" s="46"/>
    </row>
    <row r="13341" spans="28:29" s="42" customFormat="1" hidden="1" x14ac:dyDescent="0.2">
      <c r="AB13341" s="46"/>
      <c r="AC13341" s="46"/>
    </row>
    <row r="13342" spans="28:29" s="42" customFormat="1" hidden="1" x14ac:dyDescent="0.2">
      <c r="AB13342" s="46"/>
      <c r="AC13342" s="46"/>
    </row>
    <row r="13343" spans="28:29" s="42" customFormat="1" hidden="1" x14ac:dyDescent="0.2">
      <c r="AB13343" s="46"/>
      <c r="AC13343" s="46"/>
    </row>
    <row r="13344" spans="28:29" s="42" customFormat="1" hidden="1" x14ac:dyDescent="0.2">
      <c r="AB13344" s="46"/>
      <c r="AC13344" s="46"/>
    </row>
    <row r="13345" spans="28:29" s="42" customFormat="1" hidden="1" x14ac:dyDescent="0.2">
      <c r="AB13345" s="46"/>
      <c r="AC13345" s="46"/>
    </row>
    <row r="13346" spans="28:29" s="42" customFormat="1" hidden="1" x14ac:dyDescent="0.2">
      <c r="AB13346" s="46"/>
      <c r="AC13346" s="46"/>
    </row>
    <row r="13347" spans="28:29" s="42" customFormat="1" hidden="1" x14ac:dyDescent="0.2">
      <c r="AB13347" s="46"/>
      <c r="AC13347" s="46"/>
    </row>
    <row r="13348" spans="28:29" s="42" customFormat="1" hidden="1" x14ac:dyDescent="0.2">
      <c r="AB13348" s="46"/>
      <c r="AC13348" s="46"/>
    </row>
    <row r="13349" spans="28:29" s="42" customFormat="1" hidden="1" x14ac:dyDescent="0.2">
      <c r="AB13349" s="46"/>
      <c r="AC13349" s="46"/>
    </row>
    <row r="13350" spans="28:29" s="42" customFormat="1" hidden="1" x14ac:dyDescent="0.2">
      <c r="AB13350" s="46"/>
      <c r="AC13350" s="46"/>
    </row>
    <row r="13351" spans="28:29" s="42" customFormat="1" hidden="1" x14ac:dyDescent="0.2">
      <c r="AB13351" s="46"/>
      <c r="AC13351" s="46"/>
    </row>
    <row r="13352" spans="28:29" s="42" customFormat="1" hidden="1" x14ac:dyDescent="0.2">
      <c r="AB13352" s="46"/>
      <c r="AC13352" s="46"/>
    </row>
    <row r="13353" spans="28:29" s="42" customFormat="1" hidden="1" x14ac:dyDescent="0.2">
      <c r="AB13353" s="46"/>
      <c r="AC13353" s="46"/>
    </row>
    <row r="13354" spans="28:29" s="42" customFormat="1" hidden="1" x14ac:dyDescent="0.2">
      <c r="AB13354" s="46"/>
      <c r="AC13354" s="46"/>
    </row>
    <row r="13355" spans="28:29" s="42" customFormat="1" hidden="1" x14ac:dyDescent="0.2">
      <c r="AB13355" s="46"/>
      <c r="AC13355" s="46"/>
    </row>
    <row r="13356" spans="28:29" s="42" customFormat="1" hidden="1" x14ac:dyDescent="0.2">
      <c r="AB13356" s="46"/>
      <c r="AC13356" s="46"/>
    </row>
    <row r="13357" spans="28:29" s="42" customFormat="1" hidden="1" x14ac:dyDescent="0.2">
      <c r="AB13357" s="46"/>
      <c r="AC13357" s="46"/>
    </row>
    <row r="13358" spans="28:29" s="42" customFormat="1" hidden="1" x14ac:dyDescent="0.2">
      <c r="AB13358" s="46"/>
      <c r="AC13358" s="46"/>
    </row>
    <row r="13359" spans="28:29" s="42" customFormat="1" hidden="1" x14ac:dyDescent="0.2">
      <c r="AB13359" s="46"/>
      <c r="AC13359" s="46"/>
    </row>
    <row r="13360" spans="28:29" s="42" customFormat="1" hidden="1" x14ac:dyDescent="0.2">
      <c r="AB13360" s="46"/>
      <c r="AC13360" s="46"/>
    </row>
    <row r="13361" spans="28:29" s="42" customFormat="1" hidden="1" x14ac:dyDescent="0.2">
      <c r="AB13361" s="46"/>
      <c r="AC13361" s="46"/>
    </row>
    <row r="13362" spans="28:29" s="42" customFormat="1" hidden="1" x14ac:dyDescent="0.2">
      <c r="AB13362" s="46"/>
      <c r="AC13362" s="46"/>
    </row>
    <row r="13363" spans="28:29" s="42" customFormat="1" hidden="1" x14ac:dyDescent="0.2">
      <c r="AB13363" s="46"/>
      <c r="AC13363" s="46"/>
    </row>
    <row r="13364" spans="28:29" s="42" customFormat="1" hidden="1" x14ac:dyDescent="0.2">
      <c r="AB13364" s="46"/>
      <c r="AC13364" s="46"/>
    </row>
    <row r="13365" spans="28:29" s="42" customFormat="1" hidden="1" x14ac:dyDescent="0.2">
      <c r="AB13365" s="46"/>
      <c r="AC13365" s="46"/>
    </row>
    <row r="13366" spans="28:29" s="42" customFormat="1" hidden="1" x14ac:dyDescent="0.2">
      <c r="AB13366" s="46"/>
      <c r="AC13366" s="46"/>
    </row>
    <row r="13367" spans="28:29" s="42" customFormat="1" hidden="1" x14ac:dyDescent="0.2">
      <c r="AB13367" s="46"/>
      <c r="AC13367" s="46"/>
    </row>
    <row r="13368" spans="28:29" s="42" customFormat="1" hidden="1" x14ac:dyDescent="0.2">
      <c r="AB13368" s="46"/>
      <c r="AC13368" s="46"/>
    </row>
    <row r="13369" spans="28:29" s="42" customFormat="1" hidden="1" x14ac:dyDescent="0.2">
      <c r="AB13369" s="46"/>
      <c r="AC13369" s="46"/>
    </row>
    <row r="13370" spans="28:29" s="42" customFormat="1" hidden="1" x14ac:dyDescent="0.2">
      <c r="AB13370" s="46"/>
      <c r="AC13370" s="46"/>
    </row>
    <row r="13371" spans="28:29" s="42" customFormat="1" hidden="1" x14ac:dyDescent="0.2">
      <c r="AB13371" s="46"/>
      <c r="AC13371" s="46"/>
    </row>
    <row r="13372" spans="28:29" s="42" customFormat="1" hidden="1" x14ac:dyDescent="0.2">
      <c r="AB13372" s="46"/>
      <c r="AC13372" s="46"/>
    </row>
    <row r="13373" spans="28:29" s="42" customFormat="1" hidden="1" x14ac:dyDescent="0.2">
      <c r="AB13373" s="46"/>
      <c r="AC13373" s="46"/>
    </row>
    <row r="13374" spans="28:29" s="42" customFormat="1" hidden="1" x14ac:dyDescent="0.2">
      <c r="AB13374" s="46"/>
      <c r="AC13374" s="46"/>
    </row>
    <row r="13375" spans="28:29" s="42" customFormat="1" hidden="1" x14ac:dyDescent="0.2">
      <c r="AB13375" s="46"/>
      <c r="AC13375" s="46"/>
    </row>
    <row r="13376" spans="28:29" s="42" customFormat="1" hidden="1" x14ac:dyDescent="0.2">
      <c r="AB13376" s="46"/>
      <c r="AC13376" s="46"/>
    </row>
    <row r="13377" spans="28:29" s="42" customFormat="1" hidden="1" x14ac:dyDescent="0.2">
      <c r="AB13377" s="46"/>
      <c r="AC13377" s="46"/>
    </row>
    <row r="13378" spans="28:29" s="42" customFormat="1" hidden="1" x14ac:dyDescent="0.2">
      <c r="AB13378" s="46"/>
      <c r="AC13378" s="46"/>
    </row>
    <row r="13379" spans="28:29" s="42" customFormat="1" hidden="1" x14ac:dyDescent="0.2">
      <c r="AB13379" s="46"/>
      <c r="AC13379" s="46"/>
    </row>
    <row r="13380" spans="28:29" s="42" customFormat="1" hidden="1" x14ac:dyDescent="0.2">
      <c r="AB13380" s="46"/>
      <c r="AC13380" s="46"/>
    </row>
    <row r="13381" spans="28:29" s="42" customFormat="1" hidden="1" x14ac:dyDescent="0.2">
      <c r="AB13381" s="46"/>
      <c r="AC13381" s="46"/>
    </row>
    <row r="13382" spans="28:29" s="42" customFormat="1" hidden="1" x14ac:dyDescent="0.2">
      <c r="AB13382" s="46"/>
      <c r="AC13382" s="46"/>
    </row>
    <row r="13383" spans="28:29" s="42" customFormat="1" hidden="1" x14ac:dyDescent="0.2">
      <c r="AB13383" s="46"/>
      <c r="AC13383" s="46"/>
    </row>
    <row r="13384" spans="28:29" s="42" customFormat="1" hidden="1" x14ac:dyDescent="0.2">
      <c r="AB13384" s="46"/>
      <c r="AC13384" s="46"/>
    </row>
    <row r="13385" spans="28:29" s="42" customFormat="1" hidden="1" x14ac:dyDescent="0.2">
      <c r="AB13385" s="46"/>
      <c r="AC13385" s="46"/>
    </row>
    <row r="13386" spans="28:29" s="42" customFormat="1" hidden="1" x14ac:dyDescent="0.2">
      <c r="AB13386" s="46"/>
      <c r="AC13386" s="46"/>
    </row>
    <row r="13387" spans="28:29" s="42" customFormat="1" hidden="1" x14ac:dyDescent="0.2">
      <c r="AB13387" s="46"/>
      <c r="AC13387" s="46"/>
    </row>
    <row r="13388" spans="28:29" s="42" customFormat="1" hidden="1" x14ac:dyDescent="0.2">
      <c r="AB13388" s="46"/>
      <c r="AC13388" s="46"/>
    </row>
    <row r="13389" spans="28:29" s="42" customFormat="1" hidden="1" x14ac:dyDescent="0.2">
      <c r="AB13389" s="46"/>
      <c r="AC13389" s="46"/>
    </row>
    <row r="13390" spans="28:29" s="42" customFormat="1" hidden="1" x14ac:dyDescent="0.2">
      <c r="AB13390" s="46"/>
      <c r="AC13390" s="46"/>
    </row>
    <row r="13391" spans="28:29" s="42" customFormat="1" hidden="1" x14ac:dyDescent="0.2">
      <c r="AB13391" s="46"/>
      <c r="AC13391" s="46"/>
    </row>
    <row r="13392" spans="28:29" s="42" customFormat="1" hidden="1" x14ac:dyDescent="0.2">
      <c r="AB13392" s="46"/>
      <c r="AC13392" s="46"/>
    </row>
    <row r="13393" spans="28:29" s="42" customFormat="1" hidden="1" x14ac:dyDescent="0.2">
      <c r="AB13393" s="46"/>
      <c r="AC13393" s="46"/>
    </row>
    <row r="13394" spans="28:29" s="42" customFormat="1" hidden="1" x14ac:dyDescent="0.2">
      <c r="AB13394" s="46"/>
      <c r="AC13394" s="46"/>
    </row>
    <row r="13395" spans="28:29" s="42" customFormat="1" hidden="1" x14ac:dyDescent="0.2">
      <c r="AB13395" s="46"/>
      <c r="AC13395" s="46"/>
    </row>
    <row r="13396" spans="28:29" s="42" customFormat="1" hidden="1" x14ac:dyDescent="0.2">
      <c r="AB13396" s="46"/>
      <c r="AC13396" s="46"/>
    </row>
    <row r="13397" spans="28:29" s="42" customFormat="1" hidden="1" x14ac:dyDescent="0.2">
      <c r="AB13397" s="46"/>
      <c r="AC13397" s="46"/>
    </row>
    <row r="13398" spans="28:29" s="42" customFormat="1" hidden="1" x14ac:dyDescent="0.2">
      <c r="AB13398" s="46"/>
      <c r="AC13398" s="46"/>
    </row>
    <row r="13399" spans="28:29" s="42" customFormat="1" hidden="1" x14ac:dyDescent="0.2">
      <c r="AB13399" s="46"/>
      <c r="AC13399" s="46"/>
    </row>
    <row r="13400" spans="28:29" s="42" customFormat="1" hidden="1" x14ac:dyDescent="0.2">
      <c r="AB13400" s="46"/>
      <c r="AC13400" s="46"/>
    </row>
    <row r="13401" spans="28:29" s="42" customFormat="1" hidden="1" x14ac:dyDescent="0.2">
      <c r="AB13401" s="46"/>
      <c r="AC13401" s="46"/>
    </row>
    <row r="13402" spans="28:29" s="42" customFormat="1" hidden="1" x14ac:dyDescent="0.2">
      <c r="AB13402" s="46"/>
      <c r="AC13402" s="46"/>
    </row>
    <row r="13403" spans="28:29" s="42" customFormat="1" hidden="1" x14ac:dyDescent="0.2">
      <c r="AB13403" s="46"/>
      <c r="AC13403" s="46"/>
    </row>
    <row r="13404" spans="28:29" s="42" customFormat="1" hidden="1" x14ac:dyDescent="0.2">
      <c r="AB13404" s="46"/>
      <c r="AC13404" s="46"/>
    </row>
    <row r="13405" spans="28:29" s="42" customFormat="1" hidden="1" x14ac:dyDescent="0.2">
      <c r="AB13405" s="46"/>
      <c r="AC13405" s="46"/>
    </row>
    <row r="13406" spans="28:29" s="42" customFormat="1" hidden="1" x14ac:dyDescent="0.2">
      <c r="AB13406" s="46"/>
      <c r="AC13406" s="46"/>
    </row>
    <row r="13407" spans="28:29" s="42" customFormat="1" hidden="1" x14ac:dyDescent="0.2">
      <c r="AB13407" s="46"/>
      <c r="AC13407" s="46"/>
    </row>
    <row r="13408" spans="28:29" s="42" customFormat="1" hidden="1" x14ac:dyDescent="0.2">
      <c r="AB13408" s="46"/>
      <c r="AC13408" s="46"/>
    </row>
    <row r="13409" spans="28:29" s="42" customFormat="1" hidden="1" x14ac:dyDescent="0.2">
      <c r="AB13409" s="46"/>
      <c r="AC13409" s="46"/>
    </row>
    <row r="13410" spans="28:29" s="42" customFormat="1" hidden="1" x14ac:dyDescent="0.2">
      <c r="AB13410" s="46"/>
      <c r="AC13410" s="46"/>
    </row>
    <row r="13411" spans="28:29" s="42" customFormat="1" hidden="1" x14ac:dyDescent="0.2">
      <c r="AB13411" s="46"/>
      <c r="AC13411" s="46"/>
    </row>
    <row r="13412" spans="28:29" s="42" customFormat="1" hidden="1" x14ac:dyDescent="0.2">
      <c r="AB13412" s="46"/>
      <c r="AC13412" s="46"/>
    </row>
    <row r="13413" spans="28:29" s="42" customFormat="1" hidden="1" x14ac:dyDescent="0.2">
      <c r="AB13413" s="46"/>
      <c r="AC13413" s="46"/>
    </row>
    <row r="13414" spans="28:29" s="42" customFormat="1" hidden="1" x14ac:dyDescent="0.2">
      <c r="AB13414" s="46"/>
      <c r="AC13414" s="46"/>
    </row>
    <row r="13415" spans="28:29" s="42" customFormat="1" hidden="1" x14ac:dyDescent="0.2">
      <c r="AB13415" s="46"/>
      <c r="AC13415" s="46"/>
    </row>
    <row r="13416" spans="28:29" s="42" customFormat="1" hidden="1" x14ac:dyDescent="0.2">
      <c r="AB13416" s="46"/>
      <c r="AC13416" s="46"/>
    </row>
    <row r="13417" spans="28:29" s="42" customFormat="1" hidden="1" x14ac:dyDescent="0.2">
      <c r="AB13417" s="46"/>
      <c r="AC13417" s="46"/>
    </row>
    <row r="13418" spans="28:29" s="42" customFormat="1" hidden="1" x14ac:dyDescent="0.2">
      <c r="AB13418" s="46"/>
      <c r="AC13418" s="46"/>
    </row>
    <row r="13419" spans="28:29" s="42" customFormat="1" hidden="1" x14ac:dyDescent="0.2">
      <c r="AB13419" s="46"/>
      <c r="AC13419" s="46"/>
    </row>
    <row r="13420" spans="28:29" s="42" customFormat="1" hidden="1" x14ac:dyDescent="0.2">
      <c r="AB13420" s="46"/>
      <c r="AC13420" s="46"/>
    </row>
    <row r="13421" spans="28:29" s="42" customFormat="1" hidden="1" x14ac:dyDescent="0.2">
      <c r="AB13421" s="46"/>
      <c r="AC13421" s="46"/>
    </row>
    <row r="13422" spans="28:29" s="42" customFormat="1" hidden="1" x14ac:dyDescent="0.2">
      <c r="AB13422" s="46"/>
      <c r="AC13422" s="46"/>
    </row>
    <row r="13423" spans="28:29" s="42" customFormat="1" hidden="1" x14ac:dyDescent="0.2">
      <c r="AB13423" s="46"/>
      <c r="AC13423" s="46"/>
    </row>
    <row r="13424" spans="28:29" s="42" customFormat="1" hidden="1" x14ac:dyDescent="0.2">
      <c r="AB13424" s="46"/>
      <c r="AC13424" s="46"/>
    </row>
    <row r="13425" spans="28:29" s="42" customFormat="1" hidden="1" x14ac:dyDescent="0.2">
      <c r="AB13425" s="46"/>
      <c r="AC13425" s="46"/>
    </row>
    <row r="13426" spans="28:29" s="42" customFormat="1" hidden="1" x14ac:dyDescent="0.2">
      <c r="AB13426" s="46"/>
      <c r="AC13426" s="46"/>
    </row>
    <row r="13427" spans="28:29" s="42" customFormat="1" hidden="1" x14ac:dyDescent="0.2">
      <c r="AB13427" s="46"/>
      <c r="AC13427" s="46"/>
    </row>
    <row r="13428" spans="28:29" s="42" customFormat="1" hidden="1" x14ac:dyDescent="0.2">
      <c r="AB13428" s="46"/>
      <c r="AC13428" s="46"/>
    </row>
    <row r="13429" spans="28:29" s="42" customFormat="1" hidden="1" x14ac:dyDescent="0.2">
      <c r="AB13429" s="46"/>
      <c r="AC13429" s="46"/>
    </row>
    <row r="13430" spans="28:29" s="42" customFormat="1" hidden="1" x14ac:dyDescent="0.2">
      <c r="AB13430" s="46"/>
      <c r="AC13430" s="46"/>
    </row>
    <row r="13431" spans="28:29" s="42" customFormat="1" hidden="1" x14ac:dyDescent="0.2">
      <c r="AB13431" s="46"/>
      <c r="AC13431" s="46"/>
    </row>
    <row r="13432" spans="28:29" s="42" customFormat="1" hidden="1" x14ac:dyDescent="0.2">
      <c r="AB13432" s="46"/>
      <c r="AC13432" s="46"/>
    </row>
    <row r="13433" spans="28:29" s="42" customFormat="1" hidden="1" x14ac:dyDescent="0.2">
      <c r="AB13433" s="46"/>
      <c r="AC13433" s="46"/>
    </row>
    <row r="13434" spans="28:29" s="42" customFormat="1" hidden="1" x14ac:dyDescent="0.2">
      <c r="AB13434" s="46"/>
      <c r="AC13434" s="46"/>
    </row>
    <row r="13435" spans="28:29" s="42" customFormat="1" hidden="1" x14ac:dyDescent="0.2">
      <c r="AB13435" s="46"/>
      <c r="AC13435" s="46"/>
    </row>
    <row r="13436" spans="28:29" s="42" customFormat="1" hidden="1" x14ac:dyDescent="0.2">
      <c r="AB13436" s="46"/>
      <c r="AC13436" s="46"/>
    </row>
    <row r="13437" spans="28:29" s="42" customFormat="1" hidden="1" x14ac:dyDescent="0.2">
      <c r="AB13437" s="46"/>
      <c r="AC13437" s="46"/>
    </row>
    <row r="13438" spans="28:29" s="42" customFormat="1" hidden="1" x14ac:dyDescent="0.2">
      <c r="AB13438" s="46"/>
      <c r="AC13438" s="46"/>
    </row>
    <row r="13439" spans="28:29" s="42" customFormat="1" hidden="1" x14ac:dyDescent="0.2">
      <c r="AB13439" s="46"/>
      <c r="AC13439" s="46"/>
    </row>
    <row r="13440" spans="28:29" s="42" customFormat="1" hidden="1" x14ac:dyDescent="0.2">
      <c r="AB13440" s="46"/>
      <c r="AC13440" s="46"/>
    </row>
    <row r="13441" spans="28:29" s="42" customFormat="1" hidden="1" x14ac:dyDescent="0.2">
      <c r="AB13441" s="46"/>
      <c r="AC13441" s="46"/>
    </row>
    <row r="13442" spans="28:29" s="42" customFormat="1" hidden="1" x14ac:dyDescent="0.2">
      <c r="AB13442" s="46"/>
      <c r="AC13442" s="46"/>
    </row>
    <row r="13443" spans="28:29" s="42" customFormat="1" hidden="1" x14ac:dyDescent="0.2">
      <c r="AB13443" s="46"/>
      <c r="AC13443" s="46"/>
    </row>
    <row r="13444" spans="28:29" s="42" customFormat="1" hidden="1" x14ac:dyDescent="0.2">
      <c r="AB13444" s="46"/>
      <c r="AC13444" s="46"/>
    </row>
    <row r="13445" spans="28:29" s="42" customFormat="1" hidden="1" x14ac:dyDescent="0.2">
      <c r="AB13445" s="46"/>
      <c r="AC13445" s="46"/>
    </row>
    <row r="13446" spans="28:29" s="42" customFormat="1" hidden="1" x14ac:dyDescent="0.2">
      <c r="AB13446" s="46"/>
      <c r="AC13446" s="46"/>
    </row>
    <row r="13447" spans="28:29" s="42" customFormat="1" hidden="1" x14ac:dyDescent="0.2">
      <c r="AB13447" s="46"/>
      <c r="AC13447" s="46"/>
    </row>
    <row r="13448" spans="28:29" s="42" customFormat="1" hidden="1" x14ac:dyDescent="0.2">
      <c r="AB13448" s="46"/>
      <c r="AC13448" s="46"/>
    </row>
    <row r="13449" spans="28:29" s="42" customFormat="1" hidden="1" x14ac:dyDescent="0.2">
      <c r="AB13449" s="46"/>
      <c r="AC13449" s="46"/>
    </row>
    <row r="13450" spans="28:29" s="42" customFormat="1" hidden="1" x14ac:dyDescent="0.2">
      <c r="AB13450" s="46"/>
      <c r="AC13450" s="46"/>
    </row>
    <row r="13451" spans="28:29" s="42" customFormat="1" hidden="1" x14ac:dyDescent="0.2">
      <c r="AB13451" s="46"/>
      <c r="AC13451" s="46"/>
    </row>
    <row r="13452" spans="28:29" s="42" customFormat="1" hidden="1" x14ac:dyDescent="0.2">
      <c r="AB13452" s="46"/>
      <c r="AC13452" s="46"/>
    </row>
    <row r="13453" spans="28:29" s="42" customFormat="1" hidden="1" x14ac:dyDescent="0.2">
      <c r="AB13453" s="46"/>
      <c r="AC13453" s="46"/>
    </row>
    <row r="13454" spans="28:29" s="42" customFormat="1" hidden="1" x14ac:dyDescent="0.2">
      <c r="AB13454" s="46"/>
      <c r="AC13454" s="46"/>
    </row>
    <row r="13455" spans="28:29" s="42" customFormat="1" hidden="1" x14ac:dyDescent="0.2">
      <c r="AB13455" s="46"/>
      <c r="AC13455" s="46"/>
    </row>
    <row r="13456" spans="28:29" s="42" customFormat="1" hidden="1" x14ac:dyDescent="0.2">
      <c r="AB13456" s="46"/>
      <c r="AC13456" s="46"/>
    </row>
    <row r="13457" spans="28:29" s="42" customFormat="1" hidden="1" x14ac:dyDescent="0.2">
      <c r="AB13457" s="46"/>
      <c r="AC13457" s="46"/>
    </row>
    <row r="13458" spans="28:29" s="42" customFormat="1" hidden="1" x14ac:dyDescent="0.2">
      <c r="AB13458" s="46"/>
      <c r="AC13458" s="46"/>
    </row>
    <row r="13459" spans="28:29" s="42" customFormat="1" hidden="1" x14ac:dyDescent="0.2">
      <c r="AB13459" s="46"/>
      <c r="AC13459" s="46"/>
    </row>
    <row r="13460" spans="28:29" s="42" customFormat="1" hidden="1" x14ac:dyDescent="0.2">
      <c r="AB13460" s="46"/>
      <c r="AC13460" s="46"/>
    </row>
    <row r="13461" spans="28:29" s="42" customFormat="1" hidden="1" x14ac:dyDescent="0.2">
      <c r="AB13461" s="46"/>
      <c r="AC13461" s="46"/>
    </row>
    <row r="13462" spans="28:29" s="42" customFormat="1" hidden="1" x14ac:dyDescent="0.2">
      <c r="AB13462" s="46"/>
      <c r="AC13462" s="46"/>
    </row>
    <row r="13463" spans="28:29" s="42" customFormat="1" hidden="1" x14ac:dyDescent="0.2">
      <c r="AB13463" s="46"/>
      <c r="AC13463" s="46"/>
    </row>
    <row r="13464" spans="28:29" s="42" customFormat="1" hidden="1" x14ac:dyDescent="0.2">
      <c r="AB13464" s="46"/>
      <c r="AC13464" s="46"/>
    </row>
    <row r="13465" spans="28:29" s="42" customFormat="1" hidden="1" x14ac:dyDescent="0.2">
      <c r="AB13465" s="46"/>
      <c r="AC13465" s="46"/>
    </row>
    <row r="13466" spans="28:29" s="42" customFormat="1" hidden="1" x14ac:dyDescent="0.2">
      <c r="AB13466" s="46"/>
      <c r="AC13466" s="46"/>
    </row>
    <row r="13467" spans="28:29" s="42" customFormat="1" hidden="1" x14ac:dyDescent="0.2">
      <c r="AB13467" s="46"/>
      <c r="AC13467" s="46"/>
    </row>
    <row r="13468" spans="28:29" s="42" customFormat="1" hidden="1" x14ac:dyDescent="0.2">
      <c r="AB13468" s="46"/>
      <c r="AC13468" s="46"/>
    </row>
    <row r="13469" spans="28:29" s="42" customFormat="1" hidden="1" x14ac:dyDescent="0.2">
      <c r="AB13469" s="46"/>
      <c r="AC13469" s="46"/>
    </row>
    <row r="13470" spans="28:29" s="42" customFormat="1" hidden="1" x14ac:dyDescent="0.2">
      <c r="AB13470" s="46"/>
      <c r="AC13470" s="46"/>
    </row>
    <row r="13471" spans="28:29" s="42" customFormat="1" hidden="1" x14ac:dyDescent="0.2">
      <c r="AB13471" s="46"/>
      <c r="AC13471" s="46"/>
    </row>
    <row r="13472" spans="28:29" s="42" customFormat="1" hidden="1" x14ac:dyDescent="0.2">
      <c r="AB13472" s="46"/>
      <c r="AC13472" s="46"/>
    </row>
    <row r="13473" spans="28:29" s="42" customFormat="1" hidden="1" x14ac:dyDescent="0.2">
      <c r="AB13473" s="46"/>
      <c r="AC13473" s="46"/>
    </row>
    <row r="13474" spans="28:29" s="42" customFormat="1" hidden="1" x14ac:dyDescent="0.2">
      <c r="AB13474" s="46"/>
      <c r="AC13474" s="46"/>
    </row>
    <row r="13475" spans="28:29" s="42" customFormat="1" hidden="1" x14ac:dyDescent="0.2">
      <c r="AB13475" s="46"/>
      <c r="AC13475" s="46"/>
    </row>
    <row r="13476" spans="28:29" s="42" customFormat="1" hidden="1" x14ac:dyDescent="0.2">
      <c r="AB13476" s="46"/>
      <c r="AC13476" s="46"/>
    </row>
    <row r="13477" spans="28:29" s="42" customFormat="1" hidden="1" x14ac:dyDescent="0.2">
      <c r="AB13477" s="46"/>
      <c r="AC13477" s="46"/>
    </row>
    <row r="13478" spans="28:29" s="42" customFormat="1" hidden="1" x14ac:dyDescent="0.2">
      <c r="AB13478" s="46"/>
      <c r="AC13478" s="46"/>
    </row>
    <row r="13479" spans="28:29" s="42" customFormat="1" hidden="1" x14ac:dyDescent="0.2">
      <c r="AB13479" s="46"/>
      <c r="AC13479" s="46"/>
    </row>
    <row r="13480" spans="28:29" s="42" customFormat="1" hidden="1" x14ac:dyDescent="0.2">
      <c r="AB13480" s="46"/>
      <c r="AC13480" s="46"/>
    </row>
    <row r="13481" spans="28:29" s="42" customFormat="1" hidden="1" x14ac:dyDescent="0.2">
      <c r="AB13481" s="46"/>
      <c r="AC13481" s="46"/>
    </row>
    <row r="13482" spans="28:29" s="42" customFormat="1" hidden="1" x14ac:dyDescent="0.2">
      <c r="AB13482" s="46"/>
      <c r="AC13482" s="46"/>
    </row>
    <row r="13483" spans="28:29" s="42" customFormat="1" hidden="1" x14ac:dyDescent="0.2">
      <c r="AB13483" s="46"/>
      <c r="AC13483" s="46"/>
    </row>
    <row r="13484" spans="28:29" s="42" customFormat="1" hidden="1" x14ac:dyDescent="0.2">
      <c r="AB13484" s="46"/>
      <c r="AC13484" s="46"/>
    </row>
    <row r="13485" spans="28:29" s="42" customFormat="1" hidden="1" x14ac:dyDescent="0.2">
      <c r="AB13485" s="46"/>
      <c r="AC13485" s="46"/>
    </row>
    <row r="13486" spans="28:29" s="42" customFormat="1" hidden="1" x14ac:dyDescent="0.2">
      <c r="AB13486" s="46"/>
      <c r="AC13486" s="46"/>
    </row>
    <row r="13487" spans="28:29" s="42" customFormat="1" hidden="1" x14ac:dyDescent="0.2">
      <c r="AB13487" s="46"/>
      <c r="AC13487" s="46"/>
    </row>
    <row r="13488" spans="28:29" s="42" customFormat="1" hidden="1" x14ac:dyDescent="0.2">
      <c r="AB13488" s="46"/>
      <c r="AC13488" s="46"/>
    </row>
    <row r="13489" spans="28:29" s="42" customFormat="1" hidden="1" x14ac:dyDescent="0.2">
      <c r="AB13489" s="46"/>
      <c r="AC13489" s="46"/>
    </row>
    <row r="13490" spans="28:29" s="42" customFormat="1" hidden="1" x14ac:dyDescent="0.2">
      <c r="AB13490" s="46"/>
      <c r="AC13490" s="46"/>
    </row>
    <row r="13491" spans="28:29" s="42" customFormat="1" hidden="1" x14ac:dyDescent="0.2">
      <c r="AB13491" s="46"/>
      <c r="AC13491" s="46"/>
    </row>
    <row r="13492" spans="28:29" s="42" customFormat="1" hidden="1" x14ac:dyDescent="0.2">
      <c r="AB13492" s="46"/>
      <c r="AC13492" s="46"/>
    </row>
    <row r="13493" spans="28:29" s="42" customFormat="1" hidden="1" x14ac:dyDescent="0.2">
      <c r="AB13493" s="46"/>
      <c r="AC13493" s="46"/>
    </row>
    <row r="13494" spans="28:29" s="42" customFormat="1" hidden="1" x14ac:dyDescent="0.2">
      <c r="AB13494" s="46"/>
      <c r="AC13494" s="46"/>
    </row>
    <row r="13495" spans="28:29" s="42" customFormat="1" hidden="1" x14ac:dyDescent="0.2">
      <c r="AB13495" s="46"/>
      <c r="AC13495" s="46"/>
    </row>
    <row r="13496" spans="28:29" s="42" customFormat="1" hidden="1" x14ac:dyDescent="0.2">
      <c r="AB13496" s="46"/>
      <c r="AC13496" s="46"/>
    </row>
    <row r="13497" spans="28:29" s="42" customFormat="1" hidden="1" x14ac:dyDescent="0.2">
      <c r="AB13497" s="46"/>
      <c r="AC13497" s="46"/>
    </row>
    <row r="13498" spans="28:29" s="42" customFormat="1" hidden="1" x14ac:dyDescent="0.2">
      <c r="AB13498" s="46"/>
      <c r="AC13498" s="46"/>
    </row>
    <row r="13499" spans="28:29" s="42" customFormat="1" hidden="1" x14ac:dyDescent="0.2">
      <c r="AB13499" s="46"/>
      <c r="AC13499" s="46"/>
    </row>
    <row r="13500" spans="28:29" s="42" customFormat="1" hidden="1" x14ac:dyDescent="0.2">
      <c r="AB13500" s="46"/>
      <c r="AC13500" s="46"/>
    </row>
    <row r="13501" spans="28:29" s="42" customFormat="1" hidden="1" x14ac:dyDescent="0.2">
      <c r="AB13501" s="46"/>
      <c r="AC13501" s="46"/>
    </row>
    <row r="13502" spans="28:29" s="42" customFormat="1" hidden="1" x14ac:dyDescent="0.2">
      <c r="AB13502" s="46"/>
      <c r="AC13502" s="46"/>
    </row>
    <row r="13503" spans="28:29" s="42" customFormat="1" hidden="1" x14ac:dyDescent="0.2">
      <c r="AB13503" s="46"/>
      <c r="AC13503" s="46"/>
    </row>
    <row r="13504" spans="28:29" s="42" customFormat="1" hidden="1" x14ac:dyDescent="0.2">
      <c r="AB13504" s="46"/>
      <c r="AC13504" s="46"/>
    </row>
    <row r="13505" spans="28:29" s="42" customFormat="1" hidden="1" x14ac:dyDescent="0.2">
      <c r="AB13505" s="46"/>
      <c r="AC13505" s="46"/>
    </row>
    <row r="13506" spans="28:29" s="42" customFormat="1" hidden="1" x14ac:dyDescent="0.2">
      <c r="AB13506" s="46"/>
      <c r="AC13506" s="46"/>
    </row>
    <row r="13507" spans="28:29" s="42" customFormat="1" hidden="1" x14ac:dyDescent="0.2">
      <c r="AB13507" s="46"/>
      <c r="AC13507" s="46"/>
    </row>
    <row r="13508" spans="28:29" s="42" customFormat="1" hidden="1" x14ac:dyDescent="0.2">
      <c r="AB13508" s="46"/>
      <c r="AC13508" s="46"/>
    </row>
    <row r="13509" spans="28:29" s="42" customFormat="1" hidden="1" x14ac:dyDescent="0.2">
      <c r="AB13509" s="46"/>
      <c r="AC13509" s="46"/>
    </row>
    <row r="13510" spans="28:29" s="42" customFormat="1" hidden="1" x14ac:dyDescent="0.2">
      <c r="AB13510" s="46"/>
      <c r="AC13510" s="46"/>
    </row>
    <row r="13511" spans="28:29" s="42" customFormat="1" hidden="1" x14ac:dyDescent="0.2">
      <c r="AB13511" s="46"/>
      <c r="AC13511" s="46"/>
    </row>
    <row r="13512" spans="28:29" s="42" customFormat="1" hidden="1" x14ac:dyDescent="0.2">
      <c r="AB13512" s="46"/>
      <c r="AC13512" s="46"/>
    </row>
    <row r="13513" spans="28:29" s="42" customFormat="1" hidden="1" x14ac:dyDescent="0.2">
      <c r="AB13513" s="46"/>
      <c r="AC13513" s="46"/>
    </row>
    <row r="13514" spans="28:29" s="42" customFormat="1" hidden="1" x14ac:dyDescent="0.2">
      <c r="AB13514" s="46"/>
      <c r="AC13514" s="46"/>
    </row>
    <row r="13515" spans="28:29" s="42" customFormat="1" hidden="1" x14ac:dyDescent="0.2">
      <c r="AB13515" s="46"/>
      <c r="AC13515" s="46"/>
    </row>
    <row r="13516" spans="28:29" s="42" customFormat="1" hidden="1" x14ac:dyDescent="0.2">
      <c r="AB13516" s="46"/>
      <c r="AC13516" s="46"/>
    </row>
    <row r="13517" spans="28:29" s="42" customFormat="1" hidden="1" x14ac:dyDescent="0.2">
      <c r="AB13517" s="46"/>
      <c r="AC13517" s="46"/>
    </row>
    <row r="13518" spans="28:29" s="42" customFormat="1" hidden="1" x14ac:dyDescent="0.2">
      <c r="AB13518" s="46"/>
      <c r="AC13518" s="46"/>
    </row>
    <row r="13519" spans="28:29" s="42" customFormat="1" hidden="1" x14ac:dyDescent="0.2">
      <c r="AB13519" s="46"/>
      <c r="AC13519" s="46"/>
    </row>
    <row r="13520" spans="28:29" s="42" customFormat="1" hidden="1" x14ac:dyDescent="0.2">
      <c r="AB13520" s="46"/>
      <c r="AC13520" s="46"/>
    </row>
    <row r="13521" spans="28:29" s="42" customFormat="1" hidden="1" x14ac:dyDescent="0.2">
      <c r="AB13521" s="46"/>
      <c r="AC13521" s="46"/>
    </row>
    <row r="13522" spans="28:29" s="42" customFormat="1" hidden="1" x14ac:dyDescent="0.2">
      <c r="AB13522" s="46"/>
      <c r="AC13522" s="46"/>
    </row>
    <row r="13523" spans="28:29" s="42" customFormat="1" hidden="1" x14ac:dyDescent="0.2">
      <c r="AB13523" s="46"/>
      <c r="AC13523" s="46"/>
    </row>
    <row r="13524" spans="28:29" s="42" customFormat="1" hidden="1" x14ac:dyDescent="0.2">
      <c r="AB13524" s="46"/>
      <c r="AC13524" s="46"/>
    </row>
    <row r="13525" spans="28:29" s="42" customFormat="1" hidden="1" x14ac:dyDescent="0.2">
      <c r="AB13525" s="46"/>
      <c r="AC13525" s="46"/>
    </row>
    <row r="13526" spans="28:29" s="42" customFormat="1" hidden="1" x14ac:dyDescent="0.2">
      <c r="AB13526" s="46"/>
      <c r="AC13526" s="46"/>
    </row>
    <row r="13527" spans="28:29" s="42" customFormat="1" hidden="1" x14ac:dyDescent="0.2">
      <c r="AB13527" s="46"/>
      <c r="AC13527" s="46"/>
    </row>
    <row r="13528" spans="28:29" s="42" customFormat="1" hidden="1" x14ac:dyDescent="0.2">
      <c r="AB13528" s="46"/>
      <c r="AC13528" s="46"/>
    </row>
    <row r="13529" spans="28:29" s="42" customFormat="1" hidden="1" x14ac:dyDescent="0.2">
      <c r="AB13529" s="46"/>
      <c r="AC13529" s="46"/>
    </row>
    <row r="13530" spans="28:29" s="42" customFormat="1" hidden="1" x14ac:dyDescent="0.2">
      <c r="AB13530" s="46"/>
      <c r="AC13530" s="46"/>
    </row>
    <row r="13531" spans="28:29" s="42" customFormat="1" hidden="1" x14ac:dyDescent="0.2">
      <c r="AB13531" s="46"/>
      <c r="AC13531" s="46"/>
    </row>
    <row r="13532" spans="28:29" s="42" customFormat="1" hidden="1" x14ac:dyDescent="0.2">
      <c r="AB13532" s="46"/>
      <c r="AC13532" s="46"/>
    </row>
    <row r="13533" spans="28:29" s="42" customFormat="1" hidden="1" x14ac:dyDescent="0.2">
      <c r="AB13533" s="46"/>
      <c r="AC13533" s="46"/>
    </row>
    <row r="13534" spans="28:29" s="42" customFormat="1" hidden="1" x14ac:dyDescent="0.2">
      <c r="AB13534" s="46"/>
      <c r="AC13534" s="46"/>
    </row>
    <row r="13535" spans="28:29" s="42" customFormat="1" hidden="1" x14ac:dyDescent="0.2">
      <c r="AB13535" s="46"/>
      <c r="AC13535" s="46"/>
    </row>
    <row r="13536" spans="28:29" s="42" customFormat="1" hidden="1" x14ac:dyDescent="0.2">
      <c r="AB13536" s="46"/>
      <c r="AC13536" s="46"/>
    </row>
    <row r="13537" spans="28:29" s="42" customFormat="1" hidden="1" x14ac:dyDescent="0.2">
      <c r="AB13537" s="46"/>
      <c r="AC13537" s="46"/>
    </row>
    <row r="13538" spans="28:29" s="42" customFormat="1" hidden="1" x14ac:dyDescent="0.2">
      <c r="AB13538" s="46"/>
      <c r="AC13538" s="46"/>
    </row>
    <row r="13539" spans="28:29" s="42" customFormat="1" hidden="1" x14ac:dyDescent="0.2">
      <c r="AB13539" s="46"/>
      <c r="AC13539" s="46"/>
    </row>
    <row r="13540" spans="28:29" s="42" customFormat="1" hidden="1" x14ac:dyDescent="0.2">
      <c r="AB13540" s="46"/>
      <c r="AC13540" s="46"/>
    </row>
    <row r="13541" spans="28:29" s="42" customFormat="1" hidden="1" x14ac:dyDescent="0.2">
      <c r="AB13541" s="46"/>
      <c r="AC13541" s="46"/>
    </row>
    <row r="13542" spans="28:29" s="42" customFormat="1" hidden="1" x14ac:dyDescent="0.2">
      <c r="AB13542" s="46"/>
      <c r="AC13542" s="46"/>
    </row>
    <row r="13543" spans="28:29" s="42" customFormat="1" hidden="1" x14ac:dyDescent="0.2">
      <c r="AB13543" s="46"/>
      <c r="AC13543" s="46"/>
    </row>
    <row r="13544" spans="28:29" s="42" customFormat="1" hidden="1" x14ac:dyDescent="0.2">
      <c r="AB13544" s="46"/>
      <c r="AC13544" s="46"/>
    </row>
    <row r="13545" spans="28:29" s="42" customFormat="1" hidden="1" x14ac:dyDescent="0.2">
      <c r="AB13545" s="46"/>
      <c r="AC13545" s="46"/>
    </row>
    <row r="13546" spans="28:29" s="42" customFormat="1" hidden="1" x14ac:dyDescent="0.2">
      <c r="AB13546" s="46"/>
      <c r="AC13546" s="46"/>
    </row>
    <row r="13547" spans="28:29" s="42" customFormat="1" hidden="1" x14ac:dyDescent="0.2">
      <c r="AB13547" s="46"/>
      <c r="AC13547" s="46"/>
    </row>
    <row r="13548" spans="28:29" s="42" customFormat="1" hidden="1" x14ac:dyDescent="0.2">
      <c r="AB13548" s="46"/>
      <c r="AC13548" s="46"/>
    </row>
    <row r="13549" spans="28:29" s="42" customFormat="1" hidden="1" x14ac:dyDescent="0.2">
      <c r="AB13549" s="46"/>
      <c r="AC13549" s="46"/>
    </row>
    <row r="13550" spans="28:29" s="42" customFormat="1" hidden="1" x14ac:dyDescent="0.2">
      <c r="AB13550" s="46"/>
      <c r="AC13550" s="46"/>
    </row>
    <row r="13551" spans="28:29" s="42" customFormat="1" hidden="1" x14ac:dyDescent="0.2">
      <c r="AB13551" s="46"/>
      <c r="AC13551" s="46"/>
    </row>
    <row r="13552" spans="28:29" s="42" customFormat="1" hidden="1" x14ac:dyDescent="0.2">
      <c r="AB13552" s="46"/>
      <c r="AC13552" s="46"/>
    </row>
    <row r="13553" spans="28:29" s="42" customFormat="1" hidden="1" x14ac:dyDescent="0.2">
      <c r="AB13553" s="46"/>
      <c r="AC13553" s="46"/>
    </row>
    <row r="13554" spans="28:29" s="42" customFormat="1" hidden="1" x14ac:dyDescent="0.2">
      <c r="AB13554" s="46"/>
      <c r="AC13554" s="46"/>
    </row>
    <row r="13555" spans="28:29" s="42" customFormat="1" hidden="1" x14ac:dyDescent="0.2">
      <c r="AB13555" s="46"/>
      <c r="AC13555" s="46"/>
    </row>
    <row r="13556" spans="28:29" s="42" customFormat="1" hidden="1" x14ac:dyDescent="0.2">
      <c r="AB13556" s="46"/>
      <c r="AC13556" s="46"/>
    </row>
    <row r="13557" spans="28:29" s="42" customFormat="1" hidden="1" x14ac:dyDescent="0.2">
      <c r="AB13557" s="46"/>
      <c r="AC13557" s="46"/>
    </row>
    <row r="13558" spans="28:29" s="42" customFormat="1" hidden="1" x14ac:dyDescent="0.2">
      <c r="AB13558" s="46"/>
      <c r="AC13558" s="46"/>
    </row>
    <row r="13559" spans="28:29" s="42" customFormat="1" hidden="1" x14ac:dyDescent="0.2">
      <c r="AB13559" s="46"/>
      <c r="AC13559" s="46"/>
    </row>
    <row r="13560" spans="28:29" s="42" customFormat="1" hidden="1" x14ac:dyDescent="0.2">
      <c r="AB13560" s="46"/>
      <c r="AC13560" s="46"/>
    </row>
    <row r="13561" spans="28:29" s="42" customFormat="1" hidden="1" x14ac:dyDescent="0.2">
      <c r="AB13561" s="46"/>
      <c r="AC13561" s="46"/>
    </row>
    <row r="13562" spans="28:29" s="42" customFormat="1" hidden="1" x14ac:dyDescent="0.2">
      <c r="AB13562" s="46"/>
      <c r="AC13562" s="46"/>
    </row>
    <row r="13563" spans="28:29" s="42" customFormat="1" hidden="1" x14ac:dyDescent="0.2">
      <c r="AB13563" s="46"/>
      <c r="AC13563" s="46"/>
    </row>
    <row r="13564" spans="28:29" s="42" customFormat="1" hidden="1" x14ac:dyDescent="0.2">
      <c r="AB13564" s="46"/>
      <c r="AC13564" s="46"/>
    </row>
    <row r="13565" spans="28:29" s="42" customFormat="1" hidden="1" x14ac:dyDescent="0.2">
      <c r="AB13565" s="46"/>
      <c r="AC13565" s="46"/>
    </row>
    <row r="13566" spans="28:29" s="42" customFormat="1" hidden="1" x14ac:dyDescent="0.2">
      <c r="AB13566" s="46"/>
      <c r="AC13566" s="46"/>
    </row>
    <row r="13567" spans="28:29" s="42" customFormat="1" hidden="1" x14ac:dyDescent="0.2">
      <c r="AB13567" s="46"/>
      <c r="AC13567" s="46"/>
    </row>
    <row r="13568" spans="28:29" s="42" customFormat="1" hidden="1" x14ac:dyDescent="0.2">
      <c r="AB13568" s="46"/>
      <c r="AC13568" s="46"/>
    </row>
    <row r="13569" spans="28:29" s="42" customFormat="1" hidden="1" x14ac:dyDescent="0.2">
      <c r="AB13569" s="46"/>
      <c r="AC13569" s="46"/>
    </row>
    <row r="13570" spans="28:29" s="42" customFormat="1" hidden="1" x14ac:dyDescent="0.2">
      <c r="AB13570" s="46"/>
      <c r="AC13570" s="46"/>
    </row>
    <row r="13571" spans="28:29" s="42" customFormat="1" hidden="1" x14ac:dyDescent="0.2">
      <c r="AB13571" s="46"/>
      <c r="AC13571" s="46"/>
    </row>
    <row r="13572" spans="28:29" s="42" customFormat="1" hidden="1" x14ac:dyDescent="0.2">
      <c r="AB13572" s="46"/>
      <c r="AC13572" s="46"/>
    </row>
    <row r="13573" spans="28:29" s="42" customFormat="1" hidden="1" x14ac:dyDescent="0.2">
      <c r="AB13573" s="46"/>
      <c r="AC13573" s="46"/>
    </row>
    <row r="13574" spans="28:29" s="42" customFormat="1" hidden="1" x14ac:dyDescent="0.2">
      <c r="AB13574" s="46"/>
      <c r="AC13574" s="46"/>
    </row>
    <row r="13575" spans="28:29" s="42" customFormat="1" hidden="1" x14ac:dyDescent="0.2">
      <c r="AB13575" s="46"/>
      <c r="AC13575" s="46"/>
    </row>
    <row r="13576" spans="28:29" s="42" customFormat="1" hidden="1" x14ac:dyDescent="0.2">
      <c r="AB13576" s="46"/>
      <c r="AC13576" s="46"/>
    </row>
    <row r="13577" spans="28:29" s="42" customFormat="1" hidden="1" x14ac:dyDescent="0.2">
      <c r="AB13577" s="46"/>
      <c r="AC13577" s="46"/>
    </row>
    <row r="13578" spans="28:29" s="42" customFormat="1" hidden="1" x14ac:dyDescent="0.2">
      <c r="AB13578" s="46"/>
      <c r="AC13578" s="46"/>
    </row>
    <row r="13579" spans="28:29" s="42" customFormat="1" hidden="1" x14ac:dyDescent="0.2">
      <c r="AB13579" s="46"/>
      <c r="AC13579" s="46"/>
    </row>
    <row r="13580" spans="28:29" s="42" customFormat="1" hidden="1" x14ac:dyDescent="0.2">
      <c r="AB13580" s="46"/>
      <c r="AC13580" s="46"/>
    </row>
    <row r="13581" spans="28:29" s="42" customFormat="1" hidden="1" x14ac:dyDescent="0.2">
      <c r="AB13581" s="46"/>
      <c r="AC13581" s="46"/>
    </row>
    <row r="13582" spans="28:29" s="42" customFormat="1" hidden="1" x14ac:dyDescent="0.2">
      <c r="AB13582" s="46"/>
      <c r="AC13582" s="46"/>
    </row>
    <row r="13583" spans="28:29" s="42" customFormat="1" hidden="1" x14ac:dyDescent="0.2">
      <c r="AB13583" s="46"/>
      <c r="AC13583" s="46"/>
    </row>
    <row r="13584" spans="28:29" s="42" customFormat="1" hidden="1" x14ac:dyDescent="0.2">
      <c r="AB13584" s="46"/>
      <c r="AC13584" s="46"/>
    </row>
    <row r="13585" spans="28:29" s="42" customFormat="1" hidden="1" x14ac:dyDescent="0.2">
      <c r="AB13585" s="46"/>
      <c r="AC13585" s="46"/>
    </row>
    <row r="13586" spans="28:29" s="42" customFormat="1" hidden="1" x14ac:dyDescent="0.2">
      <c r="AB13586" s="46"/>
      <c r="AC13586" s="46"/>
    </row>
    <row r="13587" spans="28:29" s="42" customFormat="1" hidden="1" x14ac:dyDescent="0.2">
      <c r="AB13587" s="46"/>
      <c r="AC13587" s="46"/>
    </row>
    <row r="13588" spans="28:29" s="42" customFormat="1" hidden="1" x14ac:dyDescent="0.2">
      <c r="AB13588" s="46"/>
      <c r="AC13588" s="46"/>
    </row>
    <row r="13589" spans="28:29" s="42" customFormat="1" hidden="1" x14ac:dyDescent="0.2">
      <c r="AB13589" s="46"/>
      <c r="AC13589" s="46"/>
    </row>
    <row r="13590" spans="28:29" s="42" customFormat="1" hidden="1" x14ac:dyDescent="0.2">
      <c r="AB13590" s="46"/>
      <c r="AC13590" s="46"/>
    </row>
    <row r="13591" spans="28:29" s="42" customFormat="1" hidden="1" x14ac:dyDescent="0.2">
      <c r="AB13591" s="46"/>
      <c r="AC13591" s="46"/>
    </row>
    <row r="13592" spans="28:29" s="42" customFormat="1" hidden="1" x14ac:dyDescent="0.2">
      <c r="AB13592" s="46"/>
      <c r="AC13592" s="46"/>
    </row>
    <row r="13593" spans="28:29" s="42" customFormat="1" hidden="1" x14ac:dyDescent="0.2">
      <c r="AB13593" s="46"/>
      <c r="AC13593" s="46"/>
    </row>
    <row r="13594" spans="28:29" s="42" customFormat="1" hidden="1" x14ac:dyDescent="0.2">
      <c r="AB13594" s="46"/>
      <c r="AC13594" s="46"/>
    </row>
    <row r="13595" spans="28:29" s="42" customFormat="1" hidden="1" x14ac:dyDescent="0.2">
      <c r="AB13595" s="46"/>
      <c r="AC13595" s="46"/>
    </row>
    <row r="13596" spans="28:29" s="42" customFormat="1" hidden="1" x14ac:dyDescent="0.2">
      <c r="AB13596" s="46"/>
      <c r="AC13596" s="46"/>
    </row>
    <row r="13597" spans="28:29" s="42" customFormat="1" hidden="1" x14ac:dyDescent="0.2">
      <c r="AB13597" s="46"/>
      <c r="AC13597" s="46"/>
    </row>
    <row r="13598" spans="28:29" s="42" customFormat="1" hidden="1" x14ac:dyDescent="0.2">
      <c r="AB13598" s="46"/>
      <c r="AC13598" s="46"/>
    </row>
    <row r="13599" spans="28:29" s="42" customFormat="1" hidden="1" x14ac:dyDescent="0.2">
      <c r="AB13599" s="46"/>
      <c r="AC13599" s="46"/>
    </row>
    <row r="13600" spans="28:29" s="42" customFormat="1" hidden="1" x14ac:dyDescent="0.2">
      <c r="AB13600" s="46"/>
      <c r="AC13600" s="46"/>
    </row>
    <row r="13601" spans="28:29" s="42" customFormat="1" hidden="1" x14ac:dyDescent="0.2">
      <c r="AB13601" s="46"/>
      <c r="AC13601" s="46"/>
    </row>
    <row r="13602" spans="28:29" s="42" customFormat="1" hidden="1" x14ac:dyDescent="0.2">
      <c r="AB13602" s="46"/>
      <c r="AC13602" s="46"/>
    </row>
    <row r="13603" spans="28:29" s="42" customFormat="1" hidden="1" x14ac:dyDescent="0.2">
      <c r="AB13603" s="46"/>
      <c r="AC13603" s="46"/>
    </row>
    <row r="13604" spans="28:29" s="42" customFormat="1" hidden="1" x14ac:dyDescent="0.2">
      <c r="AB13604" s="46"/>
      <c r="AC13604" s="46"/>
    </row>
    <row r="13605" spans="28:29" s="42" customFormat="1" hidden="1" x14ac:dyDescent="0.2">
      <c r="AB13605" s="46"/>
      <c r="AC13605" s="46"/>
    </row>
    <row r="13606" spans="28:29" s="42" customFormat="1" hidden="1" x14ac:dyDescent="0.2">
      <c r="AB13606" s="46"/>
      <c r="AC13606" s="46"/>
    </row>
    <row r="13607" spans="28:29" s="42" customFormat="1" hidden="1" x14ac:dyDescent="0.2">
      <c r="AB13607" s="46"/>
      <c r="AC13607" s="46"/>
    </row>
    <row r="13608" spans="28:29" s="42" customFormat="1" hidden="1" x14ac:dyDescent="0.2">
      <c r="AB13608" s="46"/>
      <c r="AC13608" s="46"/>
    </row>
    <row r="13609" spans="28:29" s="42" customFormat="1" hidden="1" x14ac:dyDescent="0.2">
      <c r="AB13609" s="46"/>
      <c r="AC13609" s="46"/>
    </row>
    <row r="13610" spans="28:29" s="42" customFormat="1" hidden="1" x14ac:dyDescent="0.2">
      <c r="AB13610" s="46"/>
      <c r="AC13610" s="46"/>
    </row>
    <row r="13611" spans="28:29" s="42" customFormat="1" hidden="1" x14ac:dyDescent="0.2">
      <c r="AB13611" s="46"/>
      <c r="AC13611" s="46"/>
    </row>
    <row r="13612" spans="28:29" s="42" customFormat="1" hidden="1" x14ac:dyDescent="0.2">
      <c r="AB13612" s="46"/>
      <c r="AC13612" s="46"/>
    </row>
    <row r="13613" spans="28:29" s="42" customFormat="1" hidden="1" x14ac:dyDescent="0.2">
      <c r="AB13613" s="46"/>
      <c r="AC13613" s="46"/>
    </row>
    <row r="13614" spans="28:29" s="42" customFormat="1" hidden="1" x14ac:dyDescent="0.2">
      <c r="AB13614" s="46"/>
      <c r="AC13614" s="46"/>
    </row>
    <row r="13615" spans="28:29" s="42" customFormat="1" hidden="1" x14ac:dyDescent="0.2">
      <c r="AB13615" s="46"/>
      <c r="AC13615" s="46"/>
    </row>
    <row r="13616" spans="28:29" s="42" customFormat="1" hidden="1" x14ac:dyDescent="0.2">
      <c r="AB13616" s="46"/>
      <c r="AC13616" s="46"/>
    </row>
    <row r="13617" spans="28:29" s="42" customFormat="1" hidden="1" x14ac:dyDescent="0.2">
      <c r="AB13617" s="46"/>
      <c r="AC13617" s="46"/>
    </row>
    <row r="13618" spans="28:29" s="42" customFormat="1" hidden="1" x14ac:dyDescent="0.2">
      <c r="AB13618" s="46"/>
      <c r="AC13618" s="46"/>
    </row>
    <row r="13619" spans="28:29" s="42" customFormat="1" hidden="1" x14ac:dyDescent="0.2">
      <c r="AB13619" s="46"/>
      <c r="AC13619" s="46"/>
    </row>
    <row r="13620" spans="28:29" s="42" customFormat="1" hidden="1" x14ac:dyDescent="0.2">
      <c r="AB13620" s="46"/>
      <c r="AC13620" s="46"/>
    </row>
    <row r="13621" spans="28:29" s="42" customFormat="1" hidden="1" x14ac:dyDescent="0.2">
      <c r="AB13621" s="46"/>
      <c r="AC13621" s="46"/>
    </row>
    <row r="13622" spans="28:29" s="42" customFormat="1" hidden="1" x14ac:dyDescent="0.2">
      <c r="AB13622" s="46"/>
      <c r="AC13622" s="46"/>
    </row>
    <row r="13623" spans="28:29" s="42" customFormat="1" hidden="1" x14ac:dyDescent="0.2">
      <c r="AB13623" s="46"/>
      <c r="AC13623" s="46"/>
    </row>
    <row r="13624" spans="28:29" s="42" customFormat="1" hidden="1" x14ac:dyDescent="0.2">
      <c r="AB13624" s="46"/>
      <c r="AC13624" s="46"/>
    </row>
    <row r="13625" spans="28:29" s="42" customFormat="1" hidden="1" x14ac:dyDescent="0.2">
      <c r="AB13625" s="46"/>
      <c r="AC13625" s="46"/>
    </row>
    <row r="13626" spans="28:29" s="42" customFormat="1" hidden="1" x14ac:dyDescent="0.2">
      <c r="AB13626" s="46"/>
      <c r="AC13626" s="46"/>
    </row>
    <row r="13627" spans="28:29" s="42" customFormat="1" hidden="1" x14ac:dyDescent="0.2">
      <c r="AB13627" s="46"/>
      <c r="AC13627" s="46"/>
    </row>
    <row r="13628" spans="28:29" s="42" customFormat="1" hidden="1" x14ac:dyDescent="0.2">
      <c r="AB13628" s="46"/>
      <c r="AC13628" s="46"/>
    </row>
    <row r="13629" spans="28:29" s="42" customFormat="1" hidden="1" x14ac:dyDescent="0.2">
      <c r="AB13629" s="46"/>
      <c r="AC13629" s="46"/>
    </row>
    <row r="13630" spans="28:29" s="42" customFormat="1" hidden="1" x14ac:dyDescent="0.2">
      <c r="AB13630" s="46"/>
      <c r="AC13630" s="46"/>
    </row>
    <row r="13631" spans="28:29" s="42" customFormat="1" hidden="1" x14ac:dyDescent="0.2">
      <c r="AB13631" s="46"/>
      <c r="AC13631" s="46"/>
    </row>
    <row r="13632" spans="28:29" s="42" customFormat="1" hidden="1" x14ac:dyDescent="0.2">
      <c r="AB13632" s="46"/>
      <c r="AC13632" s="46"/>
    </row>
    <row r="13633" spans="28:29" s="42" customFormat="1" hidden="1" x14ac:dyDescent="0.2">
      <c r="AB13633" s="46"/>
      <c r="AC13633" s="46"/>
    </row>
    <row r="13634" spans="28:29" s="42" customFormat="1" hidden="1" x14ac:dyDescent="0.2">
      <c r="AB13634" s="46"/>
      <c r="AC13634" s="46"/>
    </row>
    <row r="13635" spans="28:29" s="42" customFormat="1" hidden="1" x14ac:dyDescent="0.2">
      <c r="AB13635" s="46"/>
      <c r="AC13635" s="46"/>
    </row>
    <row r="13636" spans="28:29" s="42" customFormat="1" hidden="1" x14ac:dyDescent="0.2">
      <c r="AB13636" s="46"/>
      <c r="AC13636" s="46"/>
    </row>
    <row r="13637" spans="28:29" s="42" customFormat="1" hidden="1" x14ac:dyDescent="0.2">
      <c r="AB13637" s="46"/>
      <c r="AC13637" s="46"/>
    </row>
    <row r="13638" spans="28:29" s="42" customFormat="1" hidden="1" x14ac:dyDescent="0.2">
      <c r="AB13638" s="46"/>
      <c r="AC13638" s="46"/>
    </row>
    <row r="13639" spans="28:29" s="42" customFormat="1" hidden="1" x14ac:dyDescent="0.2">
      <c r="AB13639" s="46"/>
      <c r="AC13639" s="46"/>
    </row>
    <row r="13640" spans="28:29" s="42" customFormat="1" hidden="1" x14ac:dyDescent="0.2">
      <c r="AB13640" s="46"/>
      <c r="AC13640" s="46"/>
    </row>
    <row r="13641" spans="28:29" s="42" customFormat="1" hidden="1" x14ac:dyDescent="0.2">
      <c r="AB13641" s="46"/>
      <c r="AC13641" s="46"/>
    </row>
    <row r="13642" spans="28:29" s="42" customFormat="1" hidden="1" x14ac:dyDescent="0.2">
      <c r="AB13642" s="46"/>
      <c r="AC13642" s="46"/>
    </row>
    <row r="13643" spans="28:29" s="42" customFormat="1" hidden="1" x14ac:dyDescent="0.2">
      <c r="AB13643" s="46"/>
      <c r="AC13643" s="46"/>
    </row>
    <row r="13644" spans="28:29" s="42" customFormat="1" hidden="1" x14ac:dyDescent="0.2">
      <c r="AB13644" s="46"/>
      <c r="AC13644" s="46"/>
    </row>
    <row r="13645" spans="28:29" s="42" customFormat="1" hidden="1" x14ac:dyDescent="0.2">
      <c r="AB13645" s="46"/>
      <c r="AC13645" s="46"/>
    </row>
    <row r="13646" spans="28:29" s="42" customFormat="1" hidden="1" x14ac:dyDescent="0.2">
      <c r="AB13646" s="46"/>
      <c r="AC13646" s="46"/>
    </row>
    <row r="13647" spans="28:29" s="42" customFormat="1" hidden="1" x14ac:dyDescent="0.2">
      <c r="AB13647" s="46"/>
      <c r="AC13647" s="46"/>
    </row>
    <row r="13648" spans="28:29" s="42" customFormat="1" hidden="1" x14ac:dyDescent="0.2">
      <c r="AB13648" s="46"/>
      <c r="AC13648" s="46"/>
    </row>
    <row r="13649" spans="28:29" s="42" customFormat="1" hidden="1" x14ac:dyDescent="0.2">
      <c r="AB13649" s="46"/>
      <c r="AC13649" s="46"/>
    </row>
    <row r="13650" spans="28:29" s="42" customFormat="1" hidden="1" x14ac:dyDescent="0.2">
      <c r="AB13650" s="46"/>
      <c r="AC13650" s="46"/>
    </row>
    <row r="13651" spans="28:29" s="42" customFormat="1" hidden="1" x14ac:dyDescent="0.2">
      <c r="AB13651" s="46"/>
      <c r="AC13651" s="46"/>
    </row>
    <row r="13652" spans="28:29" s="42" customFormat="1" hidden="1" x14ac:dyDescent="0.2">
      <c r="AB13652" s="46"/>
      <c r="AC13652" s="46"/>
    </row>
    <row r="13653" spans="28:29" s="42" customFormat="1" hidden="1" x14ac:dyDescent="0.2">
      <c r="AB13653" s="46"/>
      <c r="AC13653" s="46"/>
    </row>
    <row r="13654" spans="28:29" s="42" customFormat="1" hidden="1" x14ac:dyDescent="0.2">
      <c r="AB13654" s="46"/>
      <c r="AC13654" s="46"/>
    </row>
    <row r="13655" spans="28:29" s="42" customFormat="1" hidden="1" x14ac:dyDescent="0.2">
      <c r="AB13655" s="46"/>
      <c r="AC13655" s="46"/>
    </row>
    <row r="13656" spans="28:29" s="42" customFormat="1" hidden="1" x14ac:dyDescent="0.2">
      <c r="AB13656" s="46"/>
      <c r="AC13656" s="46"/>
    </row>
    <row r="13657" spans="28:29" s="42" customFormat="1" hidden="1" x14ac:dyDescent="0.2">
      <c r="AB13657" s="46"/>
      <c r="AC13657" s="46"/>
    </row>
    <row r="13658" spans="28:29" s="42" customFormat="1" hidden="1" x14ac:dyDescent="0.2">
      <c r="AB13658" s="46"/>
      <c r="AC13658" s="46"/>
    </row>
    <row r="13659" spans="28:29" s="42" customFormat="1" hidden="1" x14ac:dyDescent="0.2">
      <c r="AB13659" s="46"/>
      <c r="AC13659" s="46"/>
    </row>
    <row r="13660" spans="28:29" s="42" customFormat="1" hidden="1" x14ac:dyDescent="0.2">
      <c r="AB13660" s="46"/>
      <c r="AC13660" s="46"/>
    </row>
    <row r="13661" spans="28:29" s="42" customFormat="1" hidden="1" x14ac:dyDescent="0.2">
      <c r="AB13661" s="46"/>
      <c r="AC13661" s="46"/>
    </row>
    <row r="13662" spans="28:29" s="42" customFormat="1" hidden="1" x14ac:dyDescent="0.2">
      <c r="AB13662" s="46"/>
      <c r="AC13662" s="46"/>
    </row>
    <row r="13663" spans="28:29" s="42" customFormat="1" hidden="1" x14ac:dyDescent="0.2">
      <c r="AB13663" s="46"/>
      <c r="AC13663" s="46"/>
    </row>
    <row r="13664" spans="28:29" s="42" customFormat="1" hidden="1" x14ac:dyDescent="0.2">
      <c r="AB13664" s="46"/>
      <c r="AC13664" s="46"/>
    </row>
    <row r="13665" spans="28:29" s="42" customFormat="1" hidden="1" x14ac:dyDescent="0.2">
      <c r="AB13665" s="46"/>
      <c r="AC13665" s="46"/>
    </row>
    <row r="13666" spans="28:29" s="42" customFormat="1" hidden="1" x14ac:dyDescent="0.2">
      <c r="AB13666" s="46"/>
      <c r="AC13666" s="46"/>
    </row>
    <row r="13667" spans="28:29" s="42" customFormat="1" hidden="1" x14ac:dyDescent="0.2">
      <c r="AB13667" s="46"/>
      <c r="AC13667" s="46"/>
    </row>
    <row r="13668" spans="28:29" s="42" customFormat="1" hidden="1" x14ac:dyDescent="0.2">
      <c r="AB13668" s="46"/>
      <c r="AC13668" s="46"/>
    </row>
    <row r="13669" spans="28:29" s="42" customFormat="1" hidden="1" x14ac:dyDescent="0.2">
      <c r="AB13669" s="46"/>
      <c r="AC13669" s="46"/>
    </row>
    <row r="13670" spans="28:29" s="42" customFormat="1" hidden="1" x14ac:dyDescent="0.2">
      <c r="AB13670" s="46"/>
      <c r="AC13670" s="46"/>
    </row>
    <row r="13671" spans="28:29" s="42" customFormat="1" hidden="1" x14ac:dyDescent="0.2">
      <c r="AB13671" s="46"/>
      <c r="AC13671" s="46"/>
    </row>
    <row r="13672" spans="28:29" s="42" customFormat="1" hidden="1" x14ac:dyDescent="0.2">
      <c r="AB13672" s="46"/>
      <c r="AC13672" s="46"/>
    </row>
    <row r="13673" spans="28:29" s="42" customFormat="1" hidden="1" x14ac:dyDescent="0.2">
      <c r="AB13673" s="46"/>
      <c r="AC13673" s="46"/>
    </row>
    <row r="13674" spans="28:29" s="42" customFormat="1" hidden="1" x14ac:dyDescent="0.2">
      <c r="AB13674" s="46"/>
      <c r="AC13674" s="46"/>
    </row>
    <row r="13675" spans="28:29" s="42" customFormat="1" hidden="1" x14ac:dyDescent="0.2">
      <c r="AB13675" s="46"/>
      <c r="AC13675" s="46"/>
    </row>
    <row r="13676" spans="28:29" s="42" customFormat="1" hidden="1" x14ac:dyDescent="0.2">
      <c r="AB13676" s="46"/>
      <c r="AC13676" s="46"/>
    </row>
    <row r="13677" spans="28:29" s="42" customFormat="1" hidden="1" x14ac:dyDescent="0.2">
      <c r="AB13677" s="46"/>
      <c r="AC13677" s="46"/>
    </row>
    <row r="13678" spans="28:29" s="42" customFormat="1" hidden="1" x14ac:dyDescent="0.2">
      <c r="AB13678" s="46"/>
      <c r="AC13678" s="46"/>
    </row>
    <row r="13679" spans="28:29" s="42" customFormat="1" hidden="1" x14ac:dyDescent="0.2">
      <c r="AB13679" s="46"/>
      <c r="AC13679" s="46"/>
    </row>
    <row r="13680" spans="28:29" s="42" customFormat="1" hidden="1" x14ac:dyDescent="0.2">
      <c r="AB13680" s="46"/>
      <c r="AC13680" s="46"/>
    </row>
    <row r="13681" spans="28:29" s="42" customFormat="1" hidden="1" x14ac:dyDescent="0.2">
      <c r="AB13681" s="46"/>
      <c r="AC13681" s="46"/>
    </row>
    <row r="13682" spans="28:29" s="42" customFormat="1" hidden="1" x14ac:dyDescent="0.2">
      <c r="AB13682" s="46"/>
      <c r="AC13682" s="46"/>
    </row>
    <row r="13683" spans="28:29" s="42" customFormat="1" hidden="1" x14ac:dyDescent="0.2">
      <c r="AB13683" s="46"/>
      <c r="AC13683" s="46"/>
    </row>
    <row r="13684" spans="28:29" s="42" customFormat="1" hidden="1" x14ac:dyDescent="0.2">
      <c r="AB13684" s="46"/>
      <c r="AC13684" s="46"/>
    </row>
    <row r="13685" spans="28:29" s="42" customFormat="1" hidden="1" x14ac:dyDescent="0.2">
      <c r="AB13685" s="46"/>
      <c r="AC13685" s="46"/>
    </row>
    <row r="13686" spans="28:29" s="42" customFormat="1" hidden="1" x14ac:dyDescent="0.2">
      <c r="AB13686" s="46"/>
      <c r="AC13686" s="46"/>
    </row>
    <row r="13687" spans="28:29" s="42" customFormat="1" hidden="1" x14ac:dyDescent="0.2">
      <c r="AB13687" s="46"/>
      <c r="AC13687" s="46"/>
    </row>
    <row r="13688" spans="28:29" s="42" customFormat="1" hidden="1" x14ac:dyDescent="0.2">
      <c r="AB13688" s="46"/>
      <c r="AC13688" s="46"/>
    </row>
    <row r="13689" spans="28:29" s="42" customFormat="1" hidden="1" x14ac:dyDescent="0.2">
      <c r="AB13689" s="46"/>
      <c r="AC13689" s="46"/>
    </row>
    <row r="13690" spans="28:29" s="42" customFormat="1" hidden="1" x14ac:dyDescent="0.2">
      <c r="AB13690" s="46"/>
      <c r="AC13690" s="46"/>
    </row>
    <row r="13691" spans="28:29" s="42" customFormat="1" hidden="1" x14ac:dyDescent="0.2">
      <c r="AB13691" s="46"/>
      <c r="AC13691" s="46"/>
    </row>
    <row r="13692" spans="28:29" s="42" customFormat="1" hidden="1" x14ac:dyDescent="0.2">
      <c r="AB13692" s="46"/>
      <c r="AC13692" s="46"/>
    </row>
    <row r="13693" spans="28:29" s="42" customFormat="1" hidden="1" x14ac:dyDescent="0.2">
      <c r="AB13693" s="46"/>
      <c r="AC13693" s="46"/>
    </row>
    <row r="13694" spans="28:29" s="42" customFormat="1" hidden="1" x14ac:dyDescent="0.2">
      <c r="AB13694" s="46"/>
      <c r="AC13694" s="46"/>
    </row>
    <row r="13695" spans="28:29" s="42" customFormat="1" hidden="1" x14ac:dyDescent="0.2">
      <c r="AB13695" s="46"/>
      <c r="AC13695" s="46"/>
    </row>
    <row r="13696" spans="28:29" s="42" customFormat="1" hidden="1" x14ac:dyDescent="0.2">
      <c r="AB13696" s="46"/>
      <c r="AC13696" s="46"/>
    </row>
    <row r="13697" spans="28:29" s="42" customFormat="1" hidden="1" x14ac:dyDescent="0.2">
      <c r="AB13697" s="46"/>
      <c r="AC13697" s="46"/>
    </row>
    <row r="13698" spans="28:29" s="42" customFormat="1" hidden="1" x14ac:dyDescent="0.2">
      <c r="AB13698" s="46"/>
      <c r="AC13698" s="46"/>
    </row>
    <row r="13699" spans="28:29" s="42" customFormat="1" hidden="1" x14ac:dyDescent="0.2">
      <c r="AB13699" s="46"/>
      <c r="AC13699" s="46"/>
    </row>
    <row r="13700" spans="28:29" s="42" customFormat="1" hidden="1" x14ac:dyDescent="0.2">
      <c r="AB13700" s="46"/>
      <c r="AC13700" s="46"/>
    </row>
    <row r="13701" spans="28:29" s="42" customFormat="1" hidden="1" x14ac:dyDescent="0.2">
      <c r="AB13701" s="46"/>
      <c r="AC13701" s="46"/>
    </row>
    <row r="13702" spans="28:29" s="42" customFormat="1" hidden="1" x14ac:dyDescent="0.2">
      <c r="AB13702" s="46"/>
      <c r="AC13702" s="46"/>
    </row>
    <row r="13703" spans="28:29" s="42" customFormat="1" hidden="1" x14ac:dyDescent="0.2">
      <c r="AB13703" s="46"/>
      <c r="AC13703" s="46"/>
    </row>
    <row r="13704" spans="28:29" s="42" customFormat="1" hidden="1" x14ac:dyDescent="0.2">
      <c r="AB13704" s="46"/>
      <c r="AC13704" s="46"/>
    </row>
    <row r="13705" spans="28:29" s="42" customFormat="1" hidden="1" x14ac:dyDescent="0.2">
      <c r="AB13705" s="46"/>
      <c r="AC13705" s="46"/>
    </row>
    <row r="13706" spans="28:29" s="42" customFormat="1" hidden="1" x14ac:dyDescent="0.2">
      <c r="AB13706" s="46"/>
      <c r="AC13706" s="46"/>
    </row>
    <row r="13707" spans="28:29" s="42" customFormat="1" hidden="1" x14ac:dyDescent="0.2">
      <c r="AB13707" s="46"/>
      <c r="AC13707" s="46"/>
    </row>
    <row r="13708" spans="28:29" s="42" customFormat="1" hidden="1" x14ac:dyDescent="0.2">
      <c r="AB13708" s="46"/>
      <c r="AC13708" s="46"/>
    </row>
    <row r="13709" spans="28:29" s="42" customFormat="1" hidden="1" x14ac:dyDescent="0.2">
      <c r="AB13709" s="46"/>
      <c r="AC13709" s="46"/>
    </row>
    <row r="13710" spans="28:29" s="42" customFormat="1" hidden="1" x14ac:dyDescent="0.2">
      <c r="AB13710" s="46"/>
      <c r="AC13710" s="46"/>
    </row>
    <row r="13711" spans="28:29" s="42" customFormat="1" hidden="1" x14ac:dyDescent="0.2">
      <c r="AB13711" s="46"/>
      <c r="AC13711" s="46"/>
    </row>
    <row r="13712" spans="28:29" s="42" customFormat="1" hidden="1" x14ac:dyDescent="0.2">
      <c r="AB13712" s="46"/>
      <c r="AC13712" s="46"/>
    </row>
    <row r="13713" spans="28:29" s="42" customFormat="1" hidden="1" x14ac:dyDescent="0.2">
      <c r="AB13713" s="46"/>
      <c r="AC13713" s="46"/>
    </row>
    <row r="13714" spans="28:29" s="42" customFormat="1" hidden="1" x14ac:dyDescent="0.2">
      <c r="AB13714" s="46"/>
      <c r="AC13714" s="46"/>
    </row>
    <row r="13715" spans="28:29" s="42" customFormat="1" hidden="1" x14ac:dyDescent="0.2">
      <c r="AB13715" s="46"/>
      <c r="AC13715" s="46"/>
    </row>
    <row r="13716" spans="28:29" s="42" customFormat="1" hidden="1" x14ac:dyDescent="0.2">
      <c r="AB13716" s="46"/>
      <c r="AC13716" s="46"/>
    </row>
    <row r="13717" spans="28:29" s="42" customFormat="1" hidden="1" x14ac:dyDescent="0.2">
      <c r="AB13717" s="46"/>
      <c r="AC13717" s="46"/>
    </row>
    <row r="13718" spans="28:29" s="42" customFormat="1" hidden="1" x14ac:dyDescent="0.2">
      <c r="AB13718" s="46"/>
      <c r="AC13718" s="46"/>
    </row>
    <row r="13719" spans="28:29" s="42" customFormat="1" hidden="1" x14ac:dyDescent="0.2">
      <c r="AB13719" s="46"/>
      <c r="AC13719" s="46"/>
    </row>
    <row r="13720" spans="28:29" s="42" customFormat="1" hidden="1" x14ac:dyDescent="0.2">
      <c r="AB13720" s="46"/>
      <c r="AC13720" s="46"/>
    </row>
    <row r="13721" spans="28:29" s="42" customFormat="1" hidden="1" x14ac:dyDescent="0.2">
      <c r="AB13721" s="46"/>
      <c r="AC13721" s="46"/>
    </row>
    <row r="13722" spans="28:29" s="42" customFormat="1" hidden="1" x14ac:dyDescent="0.2">
      <c r="AB13722" s="46"/>
      <c r="AC13722" s="46"/>
    </row>
    <row r="13723" spans="28:29" s="42" customFormat="1" hidden="1" x14ac:dyDescent="0.2">
      <c r="AB13723" s="46"/>
      <c r="AC13723" s="46"/>
    </row>
    <row r="13724" spans="28:29" s="42" customFormat="1" hidden="1" x14ac:dyDescent="0.2">
      <c r="AB13724" s="46"/>
      <c r="AC13724" s="46"/>
    </row>
    <row r="13725" spans="28:29" s="42" customFormat="1" hidden="1" x14ac:dyDescent="0.2">
      <c r="AB13725" s="46"/>
      <c r="AC13725" s="46"/>
    </row>
    <row r="13726" spans="28:29" s="42" customFormat="1" hidden="1" x14ac:dyDescent="0.2">
      <c r="AB13726" s="46"/>
      <c r="AC13726" s="46"/>
    </row>
    <row r="13727" spans="28:29" s="42" customFormat="1" hidden="1" x14ac:dyDescent="0.2">
      <c r="AB13727" s="46"/>
      <c r="AC13727" s="46"/>
    </row>
    <row r="13728" spans="28:29" s="42" customFormat="1" hidden="1" x14ac:dyDescent="0.2">
      <c r="AB13728" s="46"/>
      <c r="AC13728" s="46"/>
    </row>
    <row r="13729" spans="28:29" s="42" customFormat="1" hidden="1" x14ac:dyDescent="0.2">
      <c r="AB13729" s="46"/>
      <c r="AC13729" s="46"/>
    </row>
    <row r="13730" spans="28:29" s="42" customFormat="1" hidden="1" x14ac:dyDescent="0.2">
      <c r="AB13730" s="46"/>
      <c r="AC13730" s="46"/>
    </row>
    <row r="13731" spans="28:29" s="42" customFormat="1" hidden="1" x14ac:dyDescent="0.2">
      <c r="AB13731" s="46"/>
      <c r="AC13731" s="46"/>
    </row>
    <row r="13732" spans="28:29" s="42" customFormat="1" hidden="1" x14ac:dyDescent="0.2">
      <c r="AB13732" s="46"/>
      <c r="AC13732" s="46"/>
    </row>
    <row r="13733" spans="28:29" s="42" customFormat="1" hidden="1" x14ac:dyDescent="0.2">
      <c r="AB13733" s="46"/>
      <c r="AC13733" s="46"/>
    </row>
    <row r="13734" spans="28:29" s="42" customFormat="1" hidden="1" x14ac:dyDescent="0.2">
      <c r="AB13734" s="46"/>
      <c r="AC13734" s="46"/>
    </row>
    <row r="13735" spans="28:29" s="42" customFormat="1" hidden="1" x14ac:dyDescent="0.2">
      <c r="AB13735" s="46"/>
      <c r="AC13735" s="46"/>
    </row>
    <row r="13736" spans="28:29" s="42" customFormat="1" hidden="1" x14ac:dyDescent="0.2">
      <c r="AB13736" s="46"/>
      <c r="AC13736" s="46"/>
    </row>
    <row r="13737" spans="28:29" s="42" customFormat="1" hidden="1" x14ac:dyDescent="0.2">
      <c r="AB13737" s="46"/>
      <c r="AC13737" s="46"/>
    </row>
    <row r="13738" spans="28:29" s="42" customFormat="1" hidden="1" x14ac:dyDescent="0.2">
      <c r="AB13738" s="46"/>
      <c r="AC13738" s="46"/>
    </row>
    <row r="13739" spans="28:29" s="42" customFormat="1" hidden="1" x14ac:dyDescent="0.2">
      <c r="AB13739" s="46"/>
      <c r="AC13739" s="46"/>
    </row>
    <row r="13740" spans="28:29" s="42" customFormat="1" hidden="1" x14ac:dyDescent="0.2">
      <c r="AB13740" s="46"/>
      <c r="AC13740" s="46"/>
    </row>
    <row r="13741" spans="28:29" s="42" customFormat="1" hidden="1" x14ac:dyDescent="0.2">
      <c r="AB13741" s="46"/>
      <c r="AC13741" s="46"/>
    </row>
    <row r="13742" spans="28:29" s="42" customFormat="1" hidden="1" x14ac:dyDescent="0.2">
      <c r="AB13742" s="46"/>
      <c r="AC13742" s="46"/>
    </row>
    <row r="13743" spans="28:29" s="42" customFormat="1" hidden="1" x14ac:dyDescent="0.2">
      <c r="AB13743" s="46"/>
      <c r="AC13743" s="46"/>
    </row>
    <row r="13744" spans="28:29" s="42" customFormat="1" hidden="1" x14ac:dyDescent="0.2">
      <c r="AB13744" s="46"/>
      <c r="AC13744" s="46"/>
    </row>
    <row r="13745" spans="28:29" s="42" customFormat="1" hidden="1" x14ac:dyDescent="0.2">
      <c r="AB13745" s="46"/>
      <c r="AC13745" s="46"/>
    </row>
    <row r="13746" spans="28:29" s="42" customFormat="1" hidden="1" x14ac:dyDescent="0.2">
      <c r="AB13746" s="46"/>
      <c r="AC13746" s="46"/>
    </row>
    <row r="13747" spans="28:29" s="42" customFormat="1" hidden="1" x14ac:dyDescent="0.2">
      <c r="AB13747" s="46"/>
      <c r="AC13747" s="46"/>
    </row>
    <row r="13748" spans="28:29" s="42" customFormat="1" hidden="1" x14ac:dyDescent="0.2">
      <c r="AB13748" s="46"/>
      <c r="AC13748" s="46"/>
    </row>
    <row r="13749" spans="28:29" s="42" customFormat="1" hidden="1" x14ac:dyDescent="0.2">
      <c r="AB13749" s="46"/>
      <c r="AC13749" s="46"/>
    </row>
    <row r="13750" spans="28:29" s="42" customFormat="1" hidden="1" x14ac:dyDescent="0.2">
      <c r="AB13750" s="46"/>
      <c r="AC13750" s="46"/>
    </row>
    <row r="13751" spans="28:29" s="42" customFormat="1" hidden="1" x14ac:dyDescent="0.2">
      <c r="AB13751" s="46"/>
      <c r="AC13751" s="46"/>
    </row>
    <row r="13752" spans="28:29" s="42" customFormat="1" hidden="1" x14ac:dyDescent="0.2">
      <c r="AB13752" s="46"/>
      <c r="AC13752" s="46"/>
    </row>
    <row r="13753" spans="28:29" s="42" customFormat="1" hidden="1" x14ac:dyDescent="0.2">
      <c r="AB13753" s="46"/>
      <c r="AC13753" s="46"/>
    </row>
    <row r="13754" spans="28:29" s="42" customFormat="1" hidden="1" x14ac:dyDescent="0.2">
      <c r="AB13754" s="46"/>
      <c r="AC13754" s="46"/>
    </row>
    <row r="13755" spans="28:29" s="42" customFormat="1" hidden="1" x14ac:dyDescent="0.2">
      <c r="AB13755" s="46"/>
      <c r="AC13755" s="46"/>
    </row>
    <row r="13756" spans="28:29" s="42" customFormat="1" hidden="1" x14ac:dyDescent="0.2">
      <c r="AB13756" s="46"/>
      <c r="AC13756" s="46"/>
    </row>
    <row r="13757" spans="28:29" s="42" customFormat="1" hidden="1" x14ac:dyDescent="0.2">
      <c r="AB13757" s="46"/>
      <c r="AC13757" s="46"/>
    </row>
    <row r="13758" spans="28:29" s="42" customFormat="1" hidden="1" x14ac:dyDescent="0.2">
      <c r="AB13758" s="46"/>
      <c r="AC13758" s="46"/>
    </row>
    <row r="13759" spans="28:29" s="42" customFormat="1" hidden="1" x14ac:dyDescent="0.2">
      <c r="AB13759" s="46"/>
      <c r="AC13759" s="46"/>
    </row>
    <row r="13760" spans="28:29" s="42" customFormat="1" hidden="1" x14ac:dyDescent="0.2">
      <c r="AB13760" s="46"/>
      <c r="AC13760" s="46"/>
    </row>
    <row r="13761" spans="28:29" s="42" customFormat="1" hidden="1" x14ac:dyDescent="0.2">
      <c r="AB13761" s="46"/>
      <c r="AC13761" s="46"/>
    </row>
    <row r="13762" spans="28:29" s="42" customFormat="1" hidden="1" x14ac:dyDescent="0.2">
      <c r="AB13762" s="46"/>
      <c r="AC13762" s="46"/>
    </row>
    <row r="13763" spans="28:29" s="42" customFormat="1" hidden="1" x14ac:dyDescent="0.2">
      <c r="AB13763" s="46"/>
      <c r="AC13763" s="46"/>
    </row>
    <row r="13764" spans="28:29" s="42" customFormat="1" hidden="1" x14ac:dyDescent="0.2">
      <c r="AB13764" s="46"/>
      <c r="AC13764" s="46"/>
    </row>
    <row r="13765" spans="28:29" s="42" customFormat="1" hidden="1" x14ac:dyDescent="0.2">
      <c r="AB13765" s="46"/>
      <c r="AC13765" s="46"/>
    </row>
    <row r="13766" spans="28:29" s="42" customFormat="1" hidden="1" x14ac:dyDescent="0.2">
      <c r="AB13766" s="46"/>
      <c r="AC13766" s="46"/>
    </row>
    <row r="13767" spans="28:29" s="42" customFormat="1" hidden="1" x14ac:dyDescent="0.2">
      <c r="AB13767" s="46"/>
      <c r="AC13767" s="46"/>
    </row>
    <row r="13768" spans="28:29" s="42" customFormat="1" hidden="1" x14ac:dyDescent="0.2">
      <c r="AB13768" s="46"/>
      <c r="AC13768" s="46"/>
    </row>
    <row r="13769" spans="28:29" s="42" customFormat="1" hidden="1" x14ac:dyDescent="0.2">
      <c r="AB13769" s="46"/>
      <c r="AC13769" s="46"/>
    </row>
    <row r="13770" spans="28:29" s="42" customFormat="1" hidden="1" x14ac:dyDescent="0.2">
      <c r="AB13770" s="46"/>
      <c r="AC13770" s="46"/>
    </row>
    <row r="13771" spans="28:29" s="42" customFormat="1" hidden="1" x14ac:dyDescent="0.2">
      <c r="AB13771" s="46"/>
      <c r="AC13771" s="46"/>
    </row>
    <row r="13772" spans="28:29" s="42" customFormat="1" hidden="1" x14ac:dyDescent="0.2">
      <c r="AB13772" s="46"/>
      <c r="AC13772" s="46"/>
    </row>
    <row r="13773" spans="28:29" s="42" customFormat="1" hidden="1" x14ac:dyDescent="0.2">
      <c r="AB13773" s="46"/>
      <c r="AC13773" s="46"/>
    </row>
    <row r="13774" spans="28:29" s="42" customFormat="1" hidden="1" x14ac:dyDescent="0.2">
      <c r="AB13774" s="46"/>
      <c r="AC13774" s="46"/>
    </row>
    <row r="13775" spans="28:29" s="42" customFormat="1" hidden="1" x14ac:dyDescent="0.2">
      <c r="AB13775" s="46"/>
      <c r="AC13775" s="46"/>
    </row>
    <row r="13776" spans="28:29" s="42" customFormat="1" hidden="1" x14ac:dyDescent="0.2">
      <c r="AB13776" s="46"/>
      <c r="AC13776" s="46"/>
    </row>
    <row r="13777" spans="28:29" s="42" customFormat="1" hidden="1" x14ac:dyDescent="0.2">
      <c r="AB13777" s="46"/>
      <c r="AC13777" s="46"/>
    </row>
    <row r="13778" spans="28:29" s="42" customFormat="1" hidden="1" x14ac:dyDescent="0.2">
      <c r="AB13778" s="46"/>
      <c r="AC13778" s="46"/>
    </row>
    <row r="13779" spans="28:29" s="42" customFormat="1" hidden="1" x14ac:dyDescent="0.2">
      <c r="AB13779" s="46"/>
      <c r="AC13779" s="46"/>
    </row>
    <row r="13780" spans="28:29" s="42" customFormat="1" hidden="1" x14ac:dyDescent="0.2">
      <c r="AB13780" s="46"/>
      <c r="AC13780" s="46"/>
    </row>
    <row r="13781" spans="28:29" s="42" customFormat="1" hidden="1" x14ac:dyDescent="0.2">
      <c r="AB13781" s="46"/>
      <c r="AC13781" s="46"/>
    </row>
    <row r="13782" spans="28:29" s="42" customFormat="1" hidden="1" x14ac:dyDescent="0.2">
      <c r="AB13782" s="46"/>
      <c r="AC13782" s="46"/>
    </row>
    <row r="13783" spans="28:29" s="42" customFormat="1" hidden="1" x14ac:dyDescent="0.2">
      <c r="AB13783" s="46"/>
      <c r="AC13783" s="46"/>
    </row>
    <row r="13784" spans="28:29" s="42" customFormat="1" hidden="1" x14ac:dyDescent="0.2">
      <c r="AB13784" s="46"/>
      <c r="AC13784" s="46"/>
    </row>
    <row r="13785" spans="28:29" s="42" customFormat="1" hidden="1" x14ac:dyDescent="0.2">
      <c r="AB13785" s="46"/>
      <c r="AC13785" s="46"/>
    </row>
    <row r="13786" spans="28:29" s="42" customFormat="1" hidden="1" x14ac:dyDescent="0.2">
      <c r="AB13786" s="46"/>
      <c r="AC13786" s="46"/>
    </row>
    <row r="13787" spans="28:29" s="42" customFormat="1" hidden="1" x14ac:dyDescent="0.2">
      <c r="AB13787" s="46"/>
      <c r="AC13787" s="46"/>
    </row>
    <row r="13788" spans="28:29" s="42" customFormat="1" hidden="1" x14ac:dyDescent="0.2">
      <c r="AB13788" s="46"/>
      <c r="AC13788" s="46"/>
    </row>
    <row r="13789" spans="28:29" s="42" customFormat="1" hidden="1" x14ac:dyDescent="0.2">
      <c r="AB13789" s="46"/>
      <c r="AC13789" s="46"/>
    </row>
    <row r="13790" spans="28:29" s="42" customFormat="1" hidden="1" x14ac:dyDescent="0.2">
      <c r="AB13790" s="46"/>
      <c r="AC13790" s="46"/>
    </row>
    <row r="13791" spans="28:29" s="42" customFormat="1" hidden="1" x14ac:dyDescent="0.2">
      <c r="AB13791" s="46"/>
      <c r="AC13791" s="46"/>
    </row>
    <row r="13792" spans="28:29" s="42" customFormat="1" hidden="1" x14ac:dyDescent="0.2">
      <c r="AB13792" s="46"/>
      <c r="AC13792" s="46"/>
    </row>
    <row r="13793" spans="28:29" s="42" customFormat="1" hidden="1" x14ac:dyDescent="0.2">
      <c r="AB13793" s="46"/>
      <c r="AC13793" s="46"/>
    </row>
    <row r="13794" spans="28:29" s="42" customFormat="1" hidden="1" x14ac:dyDescent="0.2">
      <c r="AB13794" s="46"/>
      <c r="AC13794" s="46"/>
    </row>
    <row r="13795" spans="28:29" s="42" customFormat="1" hidden="1" x14ac:dyDescent="0.2">
      <c r="AB13795" s="46"/>
      <c r="AC13795" s="46"/>
    </row>
    <row r="13796" spans="28:29" s="42" customFormat="1" hidden="1" x14ac:dyDescent="0.2">
      <c r="AB13796" s="46"/>
      <c r="AC13796" s="46"/>
    </row>
    <row r="13797" spans="28:29" s="42" customFormat="1" hidden="1" x14ac:dyDescent="0.2">
      <c r="AB13797" s="46"/>
      <c r="AC13797" s="46"/>
    </row>
    <row r="13798" spans="28:29" s="42" customFormat="1" hidden="1" x14ac:dyDescent="0.2">
      <c r="AB13798" s="46"/>
      <c r="AC13798" s="46"/>
    </row>
    <row r="13799" spans="28:29" s="42" customFormat="1" hidden="1" x14ac:dyDescent="0.2">
      <c r="AB13799" s="46"/>
      <c r="AC13799" s="46"/>
    </row>
    <row r="13800" spans="28:29" s="42" customFormat="1" hidden="1" x14ac:dyDescent="0.2">
      <c r="AB13800" s="46"/>
      <c r="AC13800" s="46"/>
    </row>
    <row r="13801" spans="28:29" s="42" customFormat="1" hidden="1" x14ac:dyDescent="0.2">
      <c r="AB13801" s="46"/>
      <c r="AC13801" s="46"/>
    </row>
    <row r="13802" spans="28:29" s="42" customFormat="1" hidden="1" x14ac:dyDescent="0.2">
      <c r="AB13802" s="46"/>
      <c r="AC13802" s="46"/>
    </row>
    <row r="13803" spans="28:29" s="42" customFormat="1" hidden="1" x14ac:dyDescent="0.2">
      <c r="AB13803" s="46"/>
      <c r="AC13803" s="46"/>
    </row>
    <row r="13804" spans="28:29" s="42" customFormat="1" hidden="1" x14ac:dyDescent="0.2">
      <c r="AB13804" s="46"/>
      <c r="AC13804" s="46"/>
    </row>
    <row r="13805" spans="28:29" s="42" customFormat="1" hidden="1" x14ac:dyDescent="0.2">
      <c r="AB13805" s="46"/>
      <c r="AC13805" s="46"/>
    </row>
    <row r="13806" spans="28:29" s="42" customFormat="1" hidden="1" x14ac:dyDescent="0.2">
      <c r="AB13806" s="46"/>
      <c r="AC13806" s="46"/>
    </row>
    <row r="13807" spans="28:29" s="42" customFormat="1" hidden="1" x14ac:dyDescent="0.2">
      <c r="AB13807" s="46"/>
      <c r="AC13807" s="46"/>
    </row>
    <row r="13808" spans="28:29" s="42" customFormat="1" hidden="1" x14ac:dyDescent="0.2">
      <c r="AB13808" s="46"/>
      <c r="AC13808" s="46"/>
    </row>
    <row r="13809" spans="28:29" s="42" customFormat="1" hidden="1" x14ac:dyDescent="0.2">
      <c r="AB13809" s="46"/>
      <c r="AC13809" s="46"/>
    </row>
    <row r="13810" spans="28:29" s="42" customFormat="1" hidden="1" x14ac:dyDescent="0.2">
      <c r="AB13810" s="46"/>
      <c r="AC13810" s="46"/>
    </row>
    <row r="13811" spans="28:29" s="42" customFormat="1" hidden="1" x14ac:dyDescent="0.2">
      <c r="AB13811" s="46"/>
      <c r="AC13811" s="46"/>
    </row>
    <row r="13812" spans="28:29" s="42" customFormat="1" hidden="1" x14ac:dyDescent="0.2">
      <c r="AB13812" s="46"/>
      <c r="AC13812" s="46"/>
    </row>
    <row r="13813" spans="28:29" s="42" customFormat="1" hidden="1" x14ac:dyDescent="0.2">
      <c r="AB13813" s="46"/>
      <c r="AC13813" s="46"/>
    </row>
    <row r="13814" spans="28:29" s="42" customFormat="1" hidden="1" x14ac:dyDescent="0.2">
      <c r="AB13814" s="46"/>
      <c r="AC13814" s="46"/>
    </row>
    <row r="13815" spans="28:29" s="42" customFormat="1" hidden="1" x14ac:dyDescent="0.2">
      <c r="AB13815" s="46"/>
      <c r="AC13815" s="46"/>
    </row>
    <row r="13816" spans="28:29" s="42" customFormat="1" hidden="1" x14ac:dyDescent="0.2">
      <c r="AB13816" s="46"/>
      <c r="AC13816" s="46"/>
    </row>
    <row r="13817" spans="28:29" s="42" customFormat="1" hidden="1" x14ac:dyDescent="0.2">
      <c r="AB13817" s="46"/>
      <c r="AC13817" s="46"/>
    </row>
    <row r="13818" spans="28:29" s="42" customFormat="1" hidden="1" x14ac:dyDescent="0.2">
      <c r="AB13818" s="46"/>
      <c r="AC13818" s="46"/>
    </row>
    <row r="13819" spans="28:29" s="42" customFormat="1" hidden="1" x14ac:dyDescent="0.2">
      <c r="AB13819" s="46"/>
      <c r="AC13819" s="46"/>
    </row>
    <row r="13820" spans="28:29" s="42" customFormat="1" hidden="1" x14ac:dyDescent="0.2">
      <c r="AB13820" s="46"/>
      <c r="AC13820" s="46"/>
    </row>
    <row r="13821" spans="28:29" s="42" customFormat="1" hidden="1" x14ac:dyDescent="0.2">
      <c r="AB13821" s="46"/>
      <c r="AC13821" s="46"/>
    </row>
    <row r="13822" spans="28:29" s="42" customFormat="1" hidden="1" x14ac:dyDescent="0.2">
      <c r="AB13822" s="46"/>
      <c r="AC13822" s="46"/>
    </row>
    <row r="13823" spans="28:29" s="42" customFormat="1" hidden="1" x14ac:dyDescent="0.2">
      <c r="AB13823" s="46"/>
      <c r="AC13823" s="46"/>
    </row>
    <row r="13824" spans="28:29" s="42" customFormat="1" hidden="1" x14ac:dyDescent="0.2">
      <c r="AB13824" s="46"/>
      <c r="AC13824" s="46"/>
    </row>
    <row r="13825" spans="28:29" s="42" customFormat="1" hidden="1" x14ac:dyDescent="0.2">
      <c r="AB13825" s="46"/>
      <c r="AC13825" s="46"/>
    </row>
    <row r="13826" spans="28:29" s="42" customFormat="1" hidden="1" x14ac:dyDescent="0.2">
      <c r="AB13826" s="46"/>
      <c r="AC13826" s="46"/>
    </row>
    <row r="13827" spans="28:29" s="42" customFormat="1" hidden="1" x14ac:dyDescent="0.2">
      <c r="AB13827" s="46"/>
      <c r="AC13827" s="46"/>
    </row>
    <row r="13828" spans="28:29" s="42" customFormat="1" hidden="1" x14ac:dyDescent="0.2">
      <c r="AB13828" s="46"/>
      <c r="AC13828" s="46"/>
    </row>
    <row r="13829" spans="28:29" s="42" customFormat="1" hidden="1" x14ac:dyDescent="0.2">
      <c r="AB13829" s="46"/>
      <c r="AC13829" s="46"/>
    </row>
    <row r="13830" spans="28:29" s="42" customFormat="1" hidden="1" x14ac:dyDescent="0.2">
      <c r="AB13830" s="46"/>
      <c r="AC13830" s="46"/>
    </row>
    <row r="13831" spans="28:29" s="42" customFormat="1" hidden="1" x14ac:dyDescent="0.2">
      <c r="AB13831" s="46"/>
      <c r="AC13831" s="46"/>
    </row>
    <row r="13832" spans="28:29" s="42" customFormat="1" hidden="1" x14ac:dyDescent="0.2">
      <c r="AB13832" s="46"/>
      <c r="AC13832" s="46"/>
    </row>
    <row r="13833" spans="28:29" s="42" customFormat="1" hidden="1" x14ac:dyDescent="0.2">
      <c r="AB13833" s="46"/>
      <c r="AC13833" s="46"/>
    </row>
    <row r="13834" spans="28:29" s="42" customFormat="1" hidden="1" x14ac:dyDescent="0.2">
      <c r="AB13834" s="46"/>
      <c r="AC13834" s="46"/>
    </row>
    <row r="13835" spans="28:29" s="42" customFormat="1" hidden="1" x14ac:dyDescent="0.2">
      <c r="AB13835" s="46"/>
      <c r="AC13835" s="46"/>
    </row>
    <row r="13836" spans="28:29" s="42" customFormat="1" hidden="1" x14ac:dyDescent="0.2">
      <c r="AB13836" s="46"/>
      <c r="AC13836" s="46"/>
    </row>
    <row r="13837" spans="28:29" s="42" customFormat="1" hidden="1" x14ac:dyDescent="0.2">
      <c r="AB13837" s="46"/>
      <c r="AC13837" s="46"/>
    </row>
    <row r="13838" spans="28:29" s="42" customFormat="1" hidden="1" x14ac:dyDescent="0.2">
      <c r="AB13838" s="46"/>
      <c r="AC13838" s="46"/>
    </row>
    <row r="13839" spans="28:29" s="42" customFormat="1" hidden="1" x14ac:dyDescent="0.2">
      <c r="AB13839" s="46"/>
      <c r="AC13839" s="46"/>
    </row>
    <row r="13840" spans="28:29" s="42" customFormat="1" hidden="1" x14ac:dyDescent="0.2">
      <c r="AB13840" s="46"/>
      <c r="AC13840" s="46"/>
    </row>
    <row r="13841" spans="28:29" s="42" customFormat="1" hidden="1" x14ac:dyDescent="0.2">
      <c r="AB13841" s="46"/>
      <c r="AC13841" s="46"/>
    </row>
    <row r="13842" spans="28:29" s="42" customFormat="1" hidden="1" x14ac:dyDescent="0.2">
      <c r="AB13842" s="46"/>
      <c r="AC13842" s="46"/>
    </row>
    <row r="13843" spans="28:29" s="42" customFormat="1" hidden="1" x14ac:dyDescent="0.2">
      <c r="AB13843" s="46"/>
      <c r="AC13843" s="46"/>
    </row>
    <row r="13844" spans="28:29" s="42" customFormat="1" hidden="1" x14ac:dyDescent="0.2">
      <c r="AB13844" s="46"/>
      <c r="AC13844" s="46"/>
    </row>
    <row r="13845" spans="28:29" s="42" customFormat="1" hidden="1" x14ac:dyDescent="0.2">
      <c r="AB13845" s="46"/>
      <c r="AC13845" s="46"/>
    </row>
    <row r="13846" spans="28:29" s="42" customFormat="1" hidden="1" x14ac:dyDescent="0.2">
      <c r="AB13846" s="46"/>
      <c r="AC13846" s="46"/>
    </row>
    <row r="13847" spans="28:29" s="42" customFormat="1" hidden="1" x14ac:dyDescent="0.2">
      <c r="AB13847" s="46"/>
      <c r="AC13847" s="46"/>
    </row>
    <row r="13848" spans="28:29" s="42" customFormat="1" hidden="1" x14ac:dyDescent="0.2">
      <c r="AB13848" s="46"/>
      <c r="AC13848" s="46"/>
    </row>
    <row r="13849" spans="28:29" s="42" customFormat="1" hidden="1" x14ac:dyDescent="0.2">
      <c r="AB13849" s="46"/>
      <c r="AC13849" s="46"/>
    </row>
    <row r="13850" spans="28:29" s="42" customFormat="1" hidden="1" x14ac:dyDescent="0.2">
      <c r="AB13850" s="46"/>
      <c r="AC13850" s="46"/>
    </row>
    <row r="13851" spans="28:29" s="42" customFormat="1" hidden="1" x14ac:dyDescent="0.2">
      <c r="AB13851" s="46"/>
      <c r="AC13851" s="46"/>
    </row>
    <row r="13852" spans="28:29" s="42" customFormat="1" hidden="1" x14ac:dyDescent="0.2">
      <c r="AB13852" s="46"/>
      <c r="AC13852" s="46"/>
    </row>
    <row r="13853" spans="28:29" s="42" customFormat="1" hidden="1" x14ac:dyDescent="0.2">
      <c r="AB13853" s="46"/>
      <c r="AC13853" s="46"/>
    </row>
    <row r="13854" spans="28:29" s="42" customFormat="1" hidden="1" x14ac:dyDescent="0.2">
      <c r="AB13854" s="46"/>
      <c r="AC13854" s="46"/>
    </row>
    <row r="13855" spans="28:29" s="42" customFormat="1" hidden="1" x14ac:dyDescent="0.2">
      <c r="AB13855" s="46"/>
      <c r="AC13855" s="46"/>
    </row>
    <row r="13856" spans="28:29" s="42" customFormat="1" hidden="1" x14ac:dyDescent="0.2">
      <c r="AB13856" s="46"/>
      <c r="AC13856" s="46"/>
    </row>
    <row r="13857" spans="28:29" s="42" customFormat="1" hidden="1" x14ac:dyDescent="0.2">
      <c r="AB13857" s="46"/>
      <c r="AC13857" s="46"/>
    </row>
    <row r="13858" spans="28:29" s="42" customFormat="1" hidden="1" x14ac:dyDescent="0.2">
      <c r="AB13858" s="46"/>
      <c r="AC13858" s="46"/>
    </row>
    <row r="13859" spans="28:29" s="42" customFormat="1" hidden="1" x14ac:dyDescent="0.2">
      <c r="AB13859" s="46"/>
      <c r="AC13859" s="46"/>
    </row>
    <row r="13860" spans="28:29" s="42" customFormat="1" hidden="1" x14ac:dyDescent="0.2">
      <c r="AB13860" s="46"/>
      <c r="AC13860" s="46"/>
    </row>
    <row r="13861" spans="28:29" s="42" customFormat="1" hidden="1" x14ac:dyDescent="0.2">
      <c r="AB13861" s="46"/>
      <c r="AC13861" s="46"/>
    </row>
    <row r="13862" spans="28:29" s="42" customFormat="1" hidden="1" x14ac:dyDescent="0.2">
      <c r="AB13862" s="46"/>
      <c r="AC13862" s="46"/>
    </row>
    <row r="13863" spans="28:29" s="42" customFormat="1" hidden="1" x14ac:dyDescent="0.2">
      <c r="AB13863" s="46"/>
      <c r="AC13863" s="46"/>
    </row>
    <row r="13864" spans="28:29" s="42" customFormat="1" hidden="1" x14ac:dyDescent="0.2">
      <c r="AB13864" s="46"/>
      <c r="AC13864" s="46"/>
    </row>
    <row r="13865" spans="28:29" s="42" customFormat="1" hidden="1" x14ac:dyDescent="0.2">
      <c r="AB13865" s="46"/>
      <c r="AC13865" s="46"/>
    </row>
    <row r="13866" spans="28:29" s="42" customFormat="1" hidden="1" x14ac:dyDescent="0.2">
      <c r="AB13866" s="46"/>
      <c r="AC13866" s="46"/>
    </row>
    <row r="13867" spans="28:29" s="42" customFormat="1" hidden="1" x14ac:dyDescent="0.2">
      <c r="AB13867" s="46"/>
      <c r="AC13867" s="46"/>
    </row>
    <row r="13868" spans="28:29" s="42" customFormat="1" hidden="1" x14ac:dyDescent="0.2">
      <c r="AB13868" s="46"/>
      <c r="AC13868" s="46"/>
    </row>
    <row r="13869" spans="28:29" s="42" customFormat="1" hidden="1" x14ac:dyDescent="0.2">
      <c r="AB13869" s="46"/>
      <c r="AC13869" s="46"/>
    </row>
    <row r="13870" spans="28:29" s="42" customFormat="1" hidden="1" x14ac:dyDescent="0.2">
      <c r="AB13870" s="46"/>
      <c r="AC13870" s="46"/>
    </row>
    <row r="13871" spans="28:29" s="42" customFormat="1" hidden="1" x14ac:dyDescent="0.2">
      <c r="AB13871" s="46"/>
      <c r="AC13871" s="46"/>
    </row>
    <row r="13872" spans="28:29" s="42" customFormat="1" hidden="1" x14ac:dyDescent="0.2">
      <c r="AB13872" s="46"/>
      <c r="AC13872" s="46"/>
    </row>
    <row r="13873" spans="28:29" s="42" customFormat="1" hidden="1" x14ac:dyDescent="0.2">
      <c r="AB13873" s="46"/>
      <c r="AC13873" s="46"/>
    </row>
    <row r="13874" spans="28:29" s="42" customFormat="1" hidden="1" x14ac:dyDescent="0.2">
      <c r="AB13874" s="46"/>
      <c r="AC13874" s="46"/>
    </row>
    <row r="13875" spans="28:29" s="42" customFormat="1" hidden="1" x14ac:dyDescent="0.2">
      <c r="AB13875" s="46"/>
      <c r="AC13875" s="46"/>
    </row>
    <row r="13876" spans="28:29" s="42" customFormat="1" hidden="1" x14ac:dyDescent="0.2">
      <c r="AB13876" s="46"/>
      <c r="AC13876" s="46"/>
    </row>
    <row r="13877" spans="28:29" s="42" customFormat="1" hidden="1" x14ac:dyDescent="0.2">
      <c r="AB13877" s="46"/>
      <c r="AC13877" s="46"/>
    </row>
    <row r="13878" spans="28:29" s="42" customFormat="1" hidden="1" x14ac:dyDescent="0.2">
      <c r="AB13878" s="46"/>
      <c r="AC13878" s="46"/>
    </row>
    <row r="13879" spans="28:29" s="42" customFormat="1" hidden="1" x14ac:dyDescent="0.2">
      <c r="AB13879" s="46"/>
      <c r="AC13879" s="46"/>
    </row>
    <row r="13880" spans="28:29" s="42" customFormat="1" hidden="1" x14ac:dyDescent="0.2">
      <c r="AB13880" s="46"/>
      <c r="AC13880" s="46"/>
    </row>
    <row r="13881" spans="28:29" s="42" customFormat="1" hidden="1" x14ac:dyDescent="0.2">
      <c r="AB13881" s="46"/>
      <c r="AC13881" s="46"/>
    </row>
    <row r="13882" spans="28:29" s="42" customFormat="1" hidden="1" x14ac:dyDescent="0.2">
      <c r="AB13882" s="46"/>
      <c r="AC13882" s="46"/>
    </row>
    <row r="13883" spans="28:29" s="42" customFormat="1" hidden="1" x14ac:dyDescent="0.2">
      <c r="AB13883" s="46"/>
      <c r="AC13883" s="46"/>
    </row>
    <row r="13884" spans="28:29" s="42" customFormat="1" hidden="1" x14ac:dyDescent="0.2">
      <c r="AB13884" s="46"/>
      <c r="AC13884" s="46"/>
    </row>
    <row r="13885" spans="28:29" s="42" customFormat="1" hidden="1" x14ac:dyDescent="0.2">
      <c r="AB13885" s="46"/>
      <c r="AC13885" s="46"/>
    </row>
    <row r="13886" spans="28:29" s="42" customFormat="1" hidden="1" x14ac:dyDescent="0.2">
      <c r="AB13886" s="46"/>
      <c r="AC13886" s="46"/>
    </row>
    <row r="13887" spans="28:29" s="42" customFormat="1" hidden="1" x14ac:dyDescent="0.2">
      <c r="AB13887" s="46"/>
      <c r="AC13887" s="46"/>
    </row>
    <row r="13888" spans="28:29" s="42" customFormat="1" hidden="1" x14ac:dyDescent="0.2">
      <c r="AB13888" s="46"/>
      <c r="AC13888" s="46"/>
    </row>
    <row r="13889" spans="28:29" s="42" customFormat="1" hidden="1" x14ac:dyDescent="0.2">
      <c r="AB13889" s="46"/>
      <c r="AC13889" s="46"/>
    </row>
    <row r="13890" spans="28:29" s="42" customFormat="1" hidden="1" x14ac:dyDescent="0.2">
      <c r="AB13890" s="46"/>
      <c r="AC13890" s="46"/>
    </row>
    <row r="13891" spans="28:29" s="42" customFormat="1" hidden="1" x14ac:dyDescent="0.2">
      <c r="AB13891" s="46"/>
      <c r="AC13891" s="46"/>
    </row>
    <row r="13892" spans="28:29" s="42" customFormat="1" hidden="1" x14ac:dyDescent="0.2">
      <c r="AB13892" s="46"/>
      <c r="AC13892" s="46"/>
    </row>
    <row r="13893" spans="28:29" s="42" customFormat="1" hidden="1" x14ac:dyDescent="0.2">
      <c r="AB13893" s="46"/>
      <c r="AC13893" s="46"/>
    </row>
    <row r="13894" spans="28:29" s="42" customFormat="1" hidden="1" x14ac:dyDescent="0.2">
      <c r="AB13894" s="46"/>
      <c r="AC13894" s="46"/>
    </row>
    <row r="13895" spans="28:29" s="42" customFormat="1" hidden="1" x14ac:dyDescent="0.2">
      <c r="AB13895" s="46"/>
      <c r="AC13895" s="46"/>
    </row>
    <row r="13896" spans="28:29" s="42" customFormat="1" hidden="1" x14ac:dyDescent="0.2">
      <c r="AB13896" s="46"/>
      <c r="AC13896" s="46"/>
    </row>
    <row r="13897" spans="28:29" s="42" customFormat="1" hidden="1" x14ac:dyDescent="0.2">
      <c r="AB13897" s="46"/>
      <c r="AC13897" s="46"/>
    </row>
    <row r="13898" spans="28:29" s="42" customFormat="1" hidden="1" x14ac:dyDescent="0.2">
      <c r="AB13898" s="46"/>
      <c r="AC13898" s="46"/>
    </row>
    <row r="13899" spans="28:29" s="42" customFormat="1" hidden="1" x14ac:dyDescent="0.2">
      <c r="AB13899" s="46"/>
      <c r="AC13899" s="46"/>
    </row>
    <row r="13900" spans="28:29" s="42" customFormat="1" hidden="1" x14ac:dyDescent="0.2">
      <c r="AB13900" s="46"/>
      <c r="AC13900" s="46"/>
    </row>
    <row r="13901" spans="28:29" s="42" customFormat="1" hidden="1" x14ac:dyDescent="0.2">
      <c r="AB13901" s="46"/>
      <c r="AC13901" s="46"/>
    </row>
    <row r="13902" spans="28:29" s="42" customFormat="1" hidden="1" x14ac:dyDescent="0.2">
      <c r="AB13902" s="46"/>
      <c r="AC13902" s="46"/>
    </row>
    <row r="13903" spans="28:29" s="42" customFormat="1" hidden="1" x14ac:dyDescent="0.2">
      <c r="AB13903" s="46"/>
      <c r="AC13903" s="46"/>
    </row>
    <row r="13904" spans="28:29" s="42" customFormat="1" hidden="1" x14ac:dyDescent="0.2">
      <c r="AB13904" s="46"/>
      <c r="AC13904" s="46"/>
    </row>
    <row r="13905" spans="28:29" s="42" customFormat="1" hidden="1" x14ac:dyDescent="0.2">
      <c r="AB13905" s="46"/>
      <c r="AC13905" s="46"/>
    </row>
    <row r="13906" spans="28:29" s="42" customFormat="1" hidden="1" x14ac:dyDescent="0.2">
      <c r="AB13906" s="46"/>
      <c r="AC13906" s="46"/>
    </row>
    <row r="13907" spans="28:29" s="42" customFormat="1" hidden="1" x14ac:dyDescent="0.2">
      <c r="AB13907" s="46"/>
      <c r="AC13907" s="46"/>
    </row>
    <row r="13908" spans="28:29" s="42" customFormat="1" hidden="1" x14ac:dyDescent="0.2">
      <c r="AB13908" s="46"/>
      <c r="AC13908" s="46"/>
    </row>
    <row r="13909" spans="28:29" s="42" customFormat="1" hidden="1" x14ac:dyDescent="0.2">
      <c r="AB13909" s="46"/>
      <c r="AC13909" s="46"/>
    </row>
    <row r="13910" spans="28:29" s="42" customFormat="1" hidden="1" x14ac:dyDescent="0.2">
      <c r="AB13910" s="46"/>
      <c r="AC13910" s="46"/>
    </row>
    <row r="13911" spans="28:29" s="42" customFormat="1" hidden="1" x14ac:dyDescent="0.2">
      <c r="AB13911" s="46"/>
      <c r="AC13911" s="46"/>
    </row>
    <row r="13912" spans="28:29" s="42" customFormat="1" hidden="1" x14ac:dyDescent="0.2">
      <c r="AB13912" s="46"/>
      <c r="AC13912" s="46"/>
    </row>
    <row r="13913" spans="28:29" s="42" customFormat="1" hidden="1" x14ac:dyDescent="0.2">
      <c r="AB13913" s="46"/>
      <c r="AC13913" s="46"/>
    </row>
    <row r="13914" spans="28:29" s="42" customFormat="1" hidden="1" x14ac:dyDescent="0.2">
      <c r="AB13914" s="46"/>
      <c r="AC13914" s="46"/>
    </row>
    <row r="13915" spans="28:29" s="42" customFormat="1" hidden="1" x14ac:dyDescent="0.2">
      <c r="AB13915" s="46"/>
      <c r="AC13915" s="46"/>
    </row>
    <row r="13916" spans="28:29" s="42" customFormat="1" hidden="1" x14ac:dyDescent="0.2">
      <c r="AB13916" s="46"/>
      <c r="AC13916" s="46"/>
    </row>
    <row r="13917" spans="28:29" s="42" customFormat="1" hidden="1" x14ac:dyDescent="0.2">
      <c r="AB13917" s="46"/>
      <c r="AC13917" s="46"/>
    </row>
    <row r="13918" spans="28:29" s="42" customFormat="1" hidden="1" x14ac:dyDescent="0.2">
      <c r="AB13918" s="46"/>
      <c r="AC13918" s="46"/>
    </row>
    <row r="13919" spans="28:29" s="42" customFormat="1" hidden="1" x14ac:dyDescent="0.2">
      <c r="AB13919" s="46"/>
      <c r="AC13919" s="46"/>
    </row>
    <row r="13920" spans="28:29" s="42" customFormat="1" hidden="1" x14ac:dyDescent="0.2">
      <c r="AB13920" s="46"/>
      <c r="AC13920" s="46"/>
    </row>
    <row r="13921" spans="28:29" s="42" customFormat="1" hidden="1" x14ac:dyDescent="0.2">
      <c r="AB13921" s="46"/>
      <c r="AC13921" s="46"/>
    </row>
    <row r="13922" spans="28:29" s="42" customFormat="1" hidden="1" x14ac:dyDescent="0.2">
      <c r="AB13922" s="46"/>
      <c r="AC13922" s="46"/>
    </row>
    <row r="13923" spans="28:29" s="42" customFormat="1" hidden="1" x14ac:dyDescent="0.2">
      <c r="AB13923" s="46"/>
      <c r="AC13923" s="46"/>
    </row>
    <row r="13924" spans="28:29" s="42" customFormat="1" hidden="1" x14ac:dyDescent="0.2">
      <c r="AB13924" s="46"/>
      <c r="AC13924" s="46"/>
    </row>
    <row r="13925" spans="28:29" s="42" customFormat="1" hidden="1" x14ac:dyDescent="0.2">
      <c r="AB13925" s="46"/>
      <c r="AC13925" s="46"/>
    </row>
    <row r="13926" spans="28:29" s="42" customFormat="1" hidden="1" x14ac:dyDescent="0.2">
      <c r="AB13926" s="46"/>
      <c r="AC13926" s="46"/>
    </row>
    <row r="13927" spans="28:29" s="42" customFormat="1" hidden="1" x14ac:dyDescent="0.2">
      <c r="AB13927" s="46"/>
      <c r="AC13927" s="46"/>
    </row>
    <row r="13928" spans="28:29" s="42" customFormat="1" hidden="1" x14ac:dyDescent="0.2">
      <c r="AB13928" s="46"/>
      <c r="AC13928" s="46"/>
    </row>
    <row r="13929" spans="28:29" s="42" customFormat="1" hidden="1" x14ac:dyDescent="0.2">
      <c r="AB13929" s="46"/>
      <c r="AC13929" s="46"/>
    </row>
    <row r="13930" spans="28:29" s="42" customFormat="1" hidden="1" x14ac:dyDescent="0.2">
      <c r="AB13930" s="46"/>
      <c r="AC13930" s="46"/>
    </row>
    <row r="13931" spans="28:29" s="42" customFormat="1" hidden="1" x14ac:dyDescent="0.2">
      <c r="AB13931" s="46"/>
      <c r="AC13931" s="46"/>
    </row>
    <row r="13932" spans="28:29" s="42" customFormat="1" hidden="1" x14ac:dyDescent="0.2">
      <c r="AB13932" s="46"/>
      <c r="AC13932" s="46"/>
    </row>
    <row r="13933" spans="28:29" s="42" customFormat="1" hidden="1" x14ac:dyDescent="0.2">
      <c r="AB13933" s="46"/>
      <c r="AC13933" s="46"/>
    </row>
    <row r="13934" spans="28:29" s="42" customFormat="1" hidden="1" x14ac:dyDescent="0.2">
      <c r="AB13934" s="46"/>
      <c r="AC13934" s="46"/>
    </row>
    <row r="13935" spans="28:29" s="42" customFormat="1" hidden="1" x14ac:dyDescent="0.2">
      <c r="AB13935" s="46"/>
      <c r="AC13935" s="46"/>
    </row>
    <row r="13936" spans="28:29" s="42" customFormat="1" hidden="1" x14ac:dyDescent="0.2">
      <c r="AB13936" s="46"/>
      <c r="AC13936" s="46"/>
    </row>
    <row r="13937" spans="28:29" s="42" customFormat="1" hidden="1" x14ac:dyDescent="0.2">
      <c r="AB13937" s="46"/>
      <c r="AC13937" s="46"/>
    </row>
    <row r="13938" spans="28:29" s="42" customFormat="1" hidden="1" x14ac:dyDescent="0.2">
      <c r="AB13938" s="46"/>
      <c r="AC13938" s="46"/>
    </row>
    <row r="13939" spans="28:29" s="42" customFormat="1" hidden="1" x14ac:dyDescent="0.2">
      <c r="AB13939" s="46"/>
      <c r="AC13939" s="46"/>
    </row>
    <row r="13940" spans="28:29" s="42" customFormat="1" hidden="1" x14ac:dyDescent="0.2">
      <c r="AB13940" s="46"/>
      <c r="AC13940" s="46"/>
    </row>
    <row r="13941" spans="28:29" s="42" customFormat="1" hidden="1" x14ac:dyDescent="0.2">
      <c r="AB13941" s="46"/>
      <c r="AC13941" s="46"/>
    </row>
    <row r="13942" spans="28:29" s="42" customFormat="1" hidden="1" x14ac:dyDescent="0.2">
      <c r="AB13942" s="46"/>
      <c r="AC13942" s="46"/>
    </row>
    <row r="13943" spans="28:29" s="42" customFormat="1" hidden="1" x14ac:dyDescent="0.2">
      <c r="AB13943" s="46"/>
      <c r="AC13943" s="46"/>
    </row>
    <row r="13944" spans="28:29" s="42" customFormat="1" hidden="1" x14ac:dyDescent="0.2">
      <c r="AB13944" s="46"/>
      <c r="AC13944" s="46"/>
    </row>
    <row r="13945" spans="28:29" s="42" customFormat="1" hidden="1" x14ac:dyDescent="0.2">
      <c r="AB13945" s="46"/>
      <c r="AC13945" s="46"/>
    </row>
    <row r="13946" spans="28:29" s="42" customFormat="1" hidden="1" x14ac:dyDescent="0.2">
      <c r="AB13946" s="46"/>
      <c r="AC13946" s="46"/>
    </row>
    <row r="13947" spans="28:29" s="42" customFormat="1" hidden="1" x14ac:dyDescent="0.2">
      <c r="AB13947" s="46"/>
      <c r="AC13947" s="46"/>
    </row>
    <row r="13948" spans="28:29" s="42" customFormat="1" hidden="1" x14ac:dyDescent="0.2">
      <c r="AB13948" s="46"/>
      <c r="AC13948" s="46"/>
    </row>
    <row r="13949" spans="28:29" s="42" customFormat="1" hidden="1" x14ac:dyDescent="0.2">
      <c r="AB13949" s="46"/>
      <c r="AC13949" s="46"/>
    </row>
    <row r="13950" spans="28:29" s="42" customFormat="1" hidden="1" x14ac:dyDescent="0.2">
      <c r="AB13950" s="46"/>
      <c r="AC13950" s="46"/>
    </row>
    <row r="13951" spans="28:29" s="42" customFormat="1" hidden="1" x14ac:dyDescent="0.2">
      <c r="AB13951" s="46"/>
      <c r="AC13951" s="46"/>
    </row>
    <row r="13952" spans="28:29" s="42" customFormat="1" hidden="1" x14ac:dyDescent="0.2">
      <c r="AB13952" s="46"/>
      <c r="AC13952" s="46"/>
    </row>
    <row r="13953" spans="28:29" s="42" customFormat="1" hidden="1" x14ac:dyDescent="0.2">
      <c r="AB13953" s="46"/>
      <c r="AC13953" s="46"/>
    </row>
    <row r="13954" spans="28:29" s="42" customFormat="1" hidden="1" x14ac:dyDescent="0.2">
      <c r="AB13954" s="46"/>
      <c r="AC13954" s="46"/>
    </row>
    <row r="13955" spans="28:29" s="42" customFormat="1" hidden="1" x14ac:dyDescent="0.2">
      <c r="AB13955" s="46"/>
      <c r="AC13955" s="46"/>
    </row>
    <row r="13956" spans="28:29" s="42" customFormat="1" hidden="1" x14ac:dyDescent="0.2">
      <c r="AB13956" s="46"/>
      <c r="AC13956" s="46"/>
    </row>
    <row r="13957" spans="28:29" s="42" customFormat="1" hidden="1" x14ac:dyDescent="0.2">
      <c r="AB13957" s="46"/>
      <c r="AC13957" s="46"/>
    </row>
    <row r="13958" spans="28:29" s="42" customFormat="1" hidden="1" x14ac:dyDescent="0.2">
      <c r="AB13958" s="46"/>
      <c r="AC13958" s="46"/>
    </row>
    <row r="13959" spans="28:29" s="42" customFormat="1" hidden="1" x14ac:dyDescent="0.2">
      <c r="AB13959" s="46"/>
      <c r="AC13959" s="46"/>
    </row>
    <row r="13960" spans="28:29" s="42" customFormat="1" hidden="1" x14ac:dyDescent="0.2">
      <c r="AB13960" s="46"/>
      <c r="AC13960" s="46"/>
    </row>
    <row r="13961" spans="28:29" s="42" customFormat="1" hidden="1" x14ac:dyDescent="0.2">
      <c r="AB13961" s="46"/>
      <c r="AC13961" s="46"/>
    </row>
    <row r="13962" spans="28:29" s="42" customFormat="1" hidden="1" x14ac:dyDescent="0.2">
      <c r="AB13962" s="46"/>
      <c r="AC13962" s="46"/>
    </row>
    <row r="13963" spans="28:29" s="42" customFormat="1" hidden="1" x14ac:dyDescent="0.2">
      <c r="AB13963" s="46"/>
      <c r="AC13963" s="46"/>
    </row>
    <row r="13964" spans="28:29" s="42" customFormat="1" hidden="1" x14ac:dyDescent="0.2">
      <c r="AB13964" s="46"/>
      <c r="AC13964" s="46"/>
    </row>
    <row r="13965" spans="28:29" s="42" customFormat="1" hidden="1" x14ac:dyDescent="0.2">
      <c r="AB13965" s="46"/>
      <c r="AC13965" s="46"/>
    </row>
    <row r="13966" spans="28:29" s="42" customFormat="1" hidden="1" x14ac:dyDescent="0.2">
      <c r="AB13966" s="46"/>
      <c r="AC13966" s="46"/>
    </row>
    <row r="13967" spans="28:29" s="42" customFormat="1" hidden="1" x14ac:dyDescent="0.2">
      <c r="AB13967" s="46"/>
      <c r="AC13967" s="46"/>
    </row>
    <row r="13968" spans="28:29" s="42" customFormat="1" hidden="1" x14ac:dyDescent="0.2">
      <c r="AB13968" s="46"/>
      <c r="AC13968" s="46"/>
    </row>
    <row r="13969" spans="28:29" s="42" customFormat="1" hidden="1" x14ac:dyDescent="0.2">
      <c r="AB13969" s="46"/>
      <c r="AC13969" s="46"/>
    </row>
    <row r="13970" spans="28:29" s="42" customFormat="1" hidden="1" x14ac:dyDescent="0.2">
      <c r="AB13970" s="46"/>
      <c r="AC13970" s="46"/>
    </row>
    <row r="13971" spans="28:29" s="42" customFormat="1" hidden="1" x14ac:dyDescent="0.2">
      <c r="AB13971" s="46"/>
      <c r="AC13971" s="46"/>
    </row>
    <row r="13972" spans="28:29" s="42" customFormat="1" hidden="1" x14ac:dyDescent="0.2">
      <c r="AB13972" s="46"/>
      <c r="AC13972" s="46"/>
    </row>
    <row r="13973" spans="28:29" s="42" customFormat="1" hidden="1" x14ac:dyDescent="0.2">
      <c r="AB13973" s="46"/>
      <c r="AC13973" s="46"/>
    </row>
    <row r="13974" spans="28:29" s="42" customFormat="1" hidden="1" x14ac:dyDescent="0.2">
      <c r="AB13974" s="46"/>
      <c r="AC13974" s="46"/>
    </row>
    <row r="13975" spans="28:29" s="42" customFormat="1" hidden="1" x14ac:dyDescent="0.2">
      <c r="AB13975" s="46"/>
      <c r="AC13975" s="46"/>
    </row>
    <row r="13976" spans="28:29" s="42" customFormat="1" hidden="1" x14ac:dyDescent="0.2">
      <c r="AB13976" s="46"/>
      <c r="AC13976" s="46"/>
    </row>
    <row r="13977" spans="28:29" s="42" customFormat="1" hidden="1" x14ac:dyDescent="0.2">
      <c r="AB13977" s="46"/>
      <c r="AC13977" s="46"/>
    </row>
    <row r="13978" spans="28:29" s="42" customFormat="1" hidden="1" x14ac:dyDescent="0.2">
      <c r="AB13978" s="46"/>
      <c r="AC13978" s="46"/>
    </row>
    <row r="13979" spans="28:29" s="42" customFormat="1" hidden="1" x14ac:dyDescent="0.2">
      <c r="AB13979" s="46"/>
      <c r="AC13979" s="46"/>
    </row>
    <row r="13980" spans="28:29" s="42" customFormat="1" hidden="1" x14ac:dyDescent="0.2">
      <c r="AB13980" s="46"/>
      <c r="AC13980" s="46"/>
    </row>
    <row r="13981" spans="28:29" s="42" customFormat="1" hidden="1" x14ac:dyDescent="0.2">
      <c r="AB13981" s="46"/>
      <c r="AC13981" s="46"/>
    </row>
    <row r="13982" spans="28:29" s="42" customFormat="1" hidden="1" x14ac:dyDescent="0.2">
      <c r="AB13982" s="46"/>
      <c r="AC13982" s="46"/>
    </row>
    <row r="13983" spans="28:29" s="42" customFormat="1" hidden="1" x14ac:dyDescent="0.2">
      <c r="AB13983" s="46"/>
      <c r="AC13983" s="46"/>
    </row>
    <row r="13984" spans="28:29" s="42" customFormat="1" hidden="1" x14ac:dyDescent="0.2">
      <c r="AB13984" s="46"/>
      <c r="AC13984" s="46"/>
    </row>
    <row r="13985" spans="28:29" s="42" customFormat="1" hidden="1" x14ac:dyDescent="0.2">
      <c r="AB13985" s="46"/>
      <c r="AC13985" s="46"/>
    </row>
    <row r="13986" spans="28:29" s="42" customFormat="1" hidden="1" x14ac:dyDescent="0.2">
      <c r="AB13986" s="46"/>
      <c r="AC13986" s="46"/>
    </row>
    <row r="13987" spans="28:29" s="42" customFormat="1" hidden="1" x14ac:dyDescent="0.2">
      <c r="AB13987" s="46"/>
      <c r="AC13987" s="46"/>
    </row>
    <row r="13988" spans="28:29" s="42" customFormat="1" hidden="1" x14ac:dyDescent="0.2">
      <c r="AB13988" s="46"/>
      <c r="AC13988" s="46"/>
    </row>
    <row r="13989" spans="28:29" s="42" customFormat="1" hidden="1" x14ac:dyDescent="0.2">
      <c r="AB13989" s="46"/>
      <c r="AC13989" s="46"/>
    </row>
    <row r="13990" spans="28:29" s="42" customFormat="1" hidden="1" x14ac:dyDescent="0.2">
      <c r="AB13990" s="46"/>
      <c r="AC13990" s="46"/>
    </row>
    <row r="13991" spans="28:29" s="42" customFormat="1" hidden="1" x14ac:dyDescent="0.2">
      <c r="AB13991" s="46"/>
      <c r="AC13991" s="46"/>
    </row>
    <row r="13992" spans="28:29" s="42" customFormat="1" hidden="1" x14ac:dyDescent="0.2">
      <c r="AB13992" s="46"/>
      <c r="AC13992" s="46"/>
    </row>
    <row r="13993" spans="28:29" s="42" customFormat="1" hidden="1" x14ac:dyDescent="0.2">
      <c r="AB13993" s="46"/>
      <c r="AC13993" s="46"/>
    </row>
    <row r="13994" spans="28:29" s="42" customFormat="1" hidden="1" x14ac:dyDescent="0.2">
      <c r="AB13994" s="46"/>
      <c r="AC13994" s="46"/>
    </row>
    <row r="13995" spans="28:29" s="42" customFormat="1" hidden="1" x14ac:dyDescent="0.2">
      <c r="AB13995" s="46"/>
      <c r="AC13995" s="46"/>
    </row>
    <row r="13996" spans="28:29" s="42" customFormat="1" hidden="1" x14ac:dyDescent="0.2">
      <c r="AB13996" s="46"/>
      <c r="AC13996" s="46"/>
    </row>
    <row r="13997" spans="28:29" s="42" customFormat="1" hidden="1" x14ac:dyDescent="0.2">
      <c r="AB13997" s="46"/>
      <c r="AC13997" s="46"/>
    </row>
    <row r="13998" spans="28:29" s="42" customFormat="1" hidden="1" x14ac:dyDescent="0.2">
      <c r="AB13998" s="46"/>
      <c r="AC13998" s="46"/>
    </row>
    <row r="13999" spans="28:29" s="42" customFormat="1" hidden="1" x14ac:dyDescent="0.2">
      <c r="AB13999" s="46"/>
      <c r="AC13999" s="46"/>
    </row>
    <row r="14000" spans="28:29" s="42" customFormat="1" hidden="1" x14ac:dyDescent="0.2">
      <c r="AB14000" s="46"/>
      <c r="AC14000" s="46"/>
    </row>
    <row r="14001" spans="28:29" s="42" customFormat="1" hidden="1" x14ac:dyDescent="0.2">
      <c r="AB14001" s="46"/>
      <c r="AC14001" s="46"/>
    </row>
    <row r="14002" spans="28:29" s="42" customFormat="1" hidden="1" x14ac:dyDescent="0.2">
      <c r="AB14002" s="46"/>
      <c r="AC14002" s="46"/>
    </row>
    <row r="14003" spans="28:29" s="42" customFormat="1" hidden="1" x14ac:dyDescent="0.2">
      <c r="AB14003" s="46"/>
      <c r="AC14003" s="46"/>
    </row>
    <row r="14004" spans="28:29" s="42" customFormat="1" hidden="1" x14ac:dyDescent="0.2">
      <c r="AB14004" s="46"/>
      <c r="AC14004" s="46"/>
    </row>
    <row r="14005" spans="28:29" s="42" customFormat="1" hidden="1" x14ac:dyDescent="0.2">
      <c r="AB14005" s="46"/>
      <c r="AC14005" s="46"/>
    </row>
    <row r="14006" spans="28:29" s="42" customFormat="1" hidden="1" x14ac:dyDescent="0.2">
      <c r="AB14006" s="46"/>
      <c r="AC14006" s="46"/>
    </row>
    <row r="14007" spans="28:29" s="42" customFormat="1" hidden="1" x14ac:dyDescent="0.2">
      <c r="AB14007" s="46"/>
      <c r="AC14007" s="46"/>
    </row>
    <row r="14008" spans="28:29" s="42" customFormat="1" hidden="1" x14ac:dyDescent="0.2">
      <c r="AB14008" s="46"/>
      <c r="AC14008" s="46"/>
    </row>
    <row r="14009" spans="28:29" s="42" customFormat="1" hidden="1" x14ac:dyDescent="0.2">
      <c r="AB14009" s="46"/>
      <c r="AC14009" s="46"/>
    </row>
    <row r="14010" spans="28:29" s="42" customFormat="1" hidden="1" x14ac:dyDescent="0.2">
      <c r="AB14010" s="46"/>
      <c r="AC14010" s="46"/>
    </row>
    <row r="14011" spans="28:29" s="42" customFormat="1" hidden="1" x14ac:dyDescent="0.2">
      <c r="AB14011" s="46"/>
      <c r="AC14011" s="46"/>
    </row>
    <row r="14012" spans="28:29" s="42" customFormat="1" hidden="1" x14ac:dyDescent="0.2">
      <c r="AB14012" s="46"/>
      <c r="AC14012" s="46"/>
    </row>
    <row r="14013" spans="28:29" s="42" customFormat="1" hidden="1" x14ac:dyDescent="0.2">
      <c r="AB14013" s="46"/>
      <c r="AC14013" s="46"/>
    </row>
    <row r="14014" spans="28:29" s="42" customFormat="1" hidden="1" x14ac:dyDescent="0.2">
      <c r="AB14014" s="46"/>
      <c r="AC14014" s="46"/>
    </row>
    <row r="14015" spans="28:29" s="42" customFormat="1" hidden="1" x14ac:dyDescent="0.2">
      <c r="AB14015" s="46"/>
      <c r="AC14015" s="46"/>
    </row>
    <row r="14016" spans="28:29" s="42" customFormat="1" hidden="1" x14ac:dyDescent="0.2">
      <c r="AB14016" s="46"/>
      <c r="AC14016" s="46"/>
    </row>
    <row r="14017" spans="28:29" s="42" customFormat="1" hidden="1" x14ac:dyDescent="0.2">
      <c r="AB14017" s="46"/>
      <c r="AC14017" s="46"/>
    </row>
    <row r="14018" spans="28:29" s="42" customFormat="1" hidden="1" x14ac:dyDescent="0.2">
      <c r="AB14018" s="46"/>
      <c r="AC14018" s="46"/>
    </row>
    <row r="14019" spans="28:29" s="42" customFormat="1" hidden="1" x14ac:dyDescent="0.2">
      <c r="AB14019" s="46"/>
      <c r="AC14019" s="46"/>
    </row>
    <row r="14020" spans="28:29" s="42" customFormat="1" hidden="1" x14ac:dyDescent="0.2">
      <c r="AB14020" s="46"/>
      <c r="AC14020" s="46"/>
    </row>
    <row r="14021" spans="28:29" s="42" customFormat="1" hidden="1" x14ac:dyDescent="0.2">
      <c r="AB14021" s="46"/>
      <c r="AC14021" s="46"/>
    </row>
    <row r="14022" spans="28:29" s="42" customFormat="1" hidden="1" x14ac:dyDescent="0.2">
      <c r="AB14022" s="46"/>
      <c r="AC14022" s="46"/>
    </row>
    <row r="14023" spans="28:29" s="42" customFormat="1" hidden="1" x14ac:dyDescent="0.2">
      <c r="AB14023" s="46"/>
      <c r="AC14023" s="46"/>
    </row>
    <row r="14024" spans="28:29" s="42" customFormat="1" hidden="1" x14ac:dyDescent="0.2">
      <c r="AB14024" s="46"/>
      <c r="AC14024" s="46"/>
    </row>
    <row r="14025" spans="28:29" s="42" customFormat="1" hidden="1" x14ac:dyDescent="0.2">
      <c r="AB14025" s="46"/>
      <c r="AC14025" s="46"/>
    </row>
    <row r="14026" spans="28:29" s="42" customFormat="1" hidden="1" x14ac:dyDescent="0.2">
      <c r="AB14026" s="46"/>
      <c r="AC14026" s="46"/>
    </row>
    <row r="14027" spans="28:29" s="42" customFormat="1" hidden="1" x14ac:dyDescent="0.2">
      <c r="AB14027" s="46"/>
      <c r="AC14027" s="46"/>
    </row>
    <row r="14028" spans="28:29" s="42" customFormat="1" hidden="1" x14ac:dyDescent="0.2">
      <c r="AB14028" s="46"/>
      <c r="AC14028" s="46"/>
    </row>
    <row r="14029" spans="28:29" s="42" customFormat="1" hidden="1" x14ac:dyDescent="0.2">
      <c r="AB14029" s="46"/>
      <c r="AC14029" s="46"/>
    </row>
    <row r="14030" spans="28:29" s="42" customFormat="1" hidden="1" x14ac:dyDescent="0.2">
      <c r="AB14030" s="46"/>
      <c r="AC14030" s="46"/>
    </row>
    <row r="14031" spans="28:29" s="42" customFormat="1" hidden="1" x14ac:dyDescent="0.2">
      <c r="AB14031" s="46"/>
      <c r="AC14031" s="46"/>
    </row>
    <row r="14032" spans="28:29" s="42" customFormat="1" hidden="1" x14ac:dyDescent="0.2">
      <c r="AB14032" s="46"/>
      <c r="AC14032" s="46"/>
    </row>
    <row r="14033" spans="28:29" s="42" customFormat="1" hidden="1" x14ac:dyDescent="0.2">
      <c r="AB14033" s="46"/>
      <c r="AC14033" s="46"/>
    </row>
    <row r="14034" spans="28:29" s="42" customFormat="1" hidden="1" x14ac:dyDescent="0.2">
      <c r="AB14034" s="46"/>
      <c r="AC14034" s="46"/>
    </row>
    <row r="14035" spans="28:29" s="42" customFormat="1" hidden="1" x14ac:dyDescent="0.2">
      <c r="AB14035" s="46"/>
      <c r="AC14035" s="46"/>
    </row>
    <row r="14036" spans="28:29" s="42" customFormat="1" hidden="1" x14ac:dyDescent="0.2">
      <c r="AB14036" s="46"/>
      <c r="AC14036" s="46"/>
    </row>
    <row r="14037" spans="28:29" s="42" customFormat="1" hidden="1" x14ac:dyDescent="0.2">
      <c r="AB14037" s="46"/>
      <c r="AC14037" s="46"/>
    </row>
    <row r="14038" spans="28:29" s="42" customFormat="1" hidden="1" x14ac:dyDescent="0.2">
      <c r="AB14038" s="46"/>
      <c r="AC14038" s="46"/>
    </row>
    <row r="14039" spans="28:29" s="42" customFormat="1" hidden="1" x14ac:dyDescent="0.2">
      <c r="AB14039" s="46"/>
      <c r="AC14039" s="46"/>
    </row>
    <row r="14040" spans="28:29" s="42" customFormat="1" hidden="1" x14ac:dyDescent="0.2">
      <c r="AB14040" s="46"/>
      <c r="AC14040" s="46"/>
    </row>
    <row r="14041" spans="28:29" s="42" customFormat="1" hidden="1" x14ac:dyDescent="0.2">
      <c r="AB14041" s="46"/>
      <c r="AC14041" s="46"/>
    </row>
    <row r="14042" spans="28:29" s="42" customFormat="1" hidden="1" x14ac:dyDescent="0.2">
      <c r="AB14042" s="46"/>
      <c r="AC14042" s="46"/>
    </row>
    <row r="14043" spans="28:29" s="42" customFormat="1" hidden="1" x14ac:dyDescent="0.2">
      <c r="AB14043" s="46"/>
      <c r="AC14043" s="46"/>
    </row>
    <row r="14044" spans="28:29" s="42" customFormat="1" hidden="1" x14ac:dyDescent="0.2">
      <c r="AB14044" s="46"/>
      <c r="AC14044" s="46"/>
    </row>
    <row r="14045" spans="28:29" s="42" customFormat="1" hidden="1" x14ac:dyDescent="0.2">
      <c r="AB14045" s="46"/>
      <c r="AC14045" s="46"/>
    </row>
    <row r="14046" spans="28:29" s="42" customFormat="1" hidden="1" x14ac:dyDescent="0.2">
      <c r="AB14046" s="46"/>
      <c r="AC14046" s="46"/>
    </row>
    <row r="14047" spans="28:29" s="42" customFormat="1" hidden="1" x14ac:dyDescent="0.2">
      <c r="AB14047" s="46"/>
      <c r="AC14047" s="46"/>
    </row>
    <row r="14048" spans="28:29" s="42" customFormat="1" hidden="1" x14ac:dyDescent="0.2">
      <c r="AB14048" s="46"/>
      <c r="AC14048" s="46"/>
    </row>
    <row r="14049" spans="28:29" s="42" customFormat="1" hidden="1" x14ac:dyDescent="0.2">
      <c r="AB14049" s="46"/>
      <c r="AC14049" s="46"/>
    </row>
    <row r="14050" spans="28:29" s="42" customFormat="1" hidden="1" x14ac:dyDescent="0.2">
      <c r="AB14050" s="46"/>
      <c r="AC14050" s="46"/>
    </row>
    <row r="14051" spans="28:29" s="42" customFormat="1" hidden="1" x14ac:dyDescent="0.2">
      <c r="AB14051" s="46"/>
      <c r="AC14051" s="46"/>
    </row>
    <row r="14052" spans="28:29" s="42" customFormat="1" hidden="1" x14ac:dyDescent="0.2">
      <c r="AB14052" s="46"/>
      <c r="AC14052" s="46"/>
    </row>
    <row r="14053" spans="28:29" s="42" customFormat="1" hidden="1" x14ac:dyDescent="0.2">
      <c r="AB14053" s="46"/>
      <c r="AC14053" s="46"/>
    </row>
    <row r="14054" spans="28:29" s="42" customFormat="1" hidden="1" x14ac:dyDescent="0.2">
      <c r="AB14054" s="46"/>
      <c r="AC14054" s="46"/>
    </row>
    <row r="14055" spans="28:29" s="42" customFormat="1" hidden="1" x14ac:dyDescent="0.2">
      <c r="AB14055" s="46"/>
      <c r="AC14055" s="46"/>
    </row>
    <row r="14056" spans="28:29" s="42" customFormat="1" hidden="1" x14ac:dyDescent="0.2">
      <c r="AB14056" s="46"/>
      <c r="AC14056" s="46"/>
    </row>
    <row r="14057" spans="28:29" s="42" customFormat="1" hidden="1" x14ac:dyDescent="0.2">
      <c r="AB14057" s="46"/>
      <c r="AC14057" s="46"/>
    </row>
    <row r="14058" spans="28:29" s="42" customFormat="1" hidden="1" x14ac:dyDescent="0.2">
      <c r="AB14058" s="46"/>
      <c r="AC14058" s="46"/>
    </row>
    <row r="14059" spans="28:29" s="42" customFormat="1" hidden="1" x14ac:dyDescent="0.2">
      <c r="AB14059" s="46"/>
      <c r="AC14059" s="46"/>
    </row>
    <row r="14060" spans="28:29" s="42" customFormat="1" hidden="1" x14ac:dyDescent="0.2">
      <c r="AB14060" s="46"/>
      <c r="AC14060" s="46"/>
    </row>
    <row r="14061" spans="28:29" s="42" customFormat="1" hidden="1" x14ac:dyDescent="0.2">
      <c r="AB14061" s="46"/>
      <c r="AC14061" s="46"/>
    </row>
    <row r="14062" spans="28:29" s="42" customFormat="1" hidden="1" x14ac:dyDescent="0.2">
      <c r="AB14062" s="46"/>
      <c r="AC14062" s="46"/>
    </row>
    <row r="14063" spans="28:29" s="42" customFormat="1" hidden="1" x14ac:dyDescent="0.2">
      <c r="AB14063" s="46"/>
      <c r="AC14063" s="46"/>
    </row>
    <row r="14064" spans="28:29" s="42" customFormat="1" hidden="1" x14ac:dyDescent="0.2">
      <c r="AB14064" s="46"/>
      <c r="AC14064" s="46"/>
    </row>
    <row r="14065" spans="28:29" s="42" customFormat="1" hidden="1" x14ac:dyDescent="0.2">
      <c r="AB14065" s="46"/>
      <c r="AC14065" s="46"/>
    </row>
    <row r="14066" spans="28:29" s="42" customFormat="1" hidden="1" x14ac:dyDescent="0.2">
      <c r="AB14066" s="46"/>
      <c r="AC14066" s="46"/>
    </row>
    <row r="14067" spans="28:29" s="42" customFormat="1" hidden="1" x14ac:dyDescent="0.2">
      <c r="AB14067" s="46"/>
      <c r="AC14067" s="46"/>
    </row>
    <row r="14068" spans="28:29" s="42" customFormat="1" hidden="1" x14ac:dyDescent="0.2">
      <c r="AB14068" s="46"/>
      <c r="AC14068" s="46"/>
    </row>
    <row r="14069" spans="28:29" s="42" customFormat="1" hidden="1" x14ac:dyDescent="0.2">
      <c r="AB14069" s="46"/>
      <c r="AC14069" s="46"/>
    </row>
    <row r="14070" spans="28:29" s="42" customFormat="1" hidden="1" x14ac:dyDescent="0.2">
      <c r="AB14070" s="46"/>
      <c r="AC14070" s="46"/>
    </row>
    <row r="14071" spans="28:29" s="42" customFormat="1" hidden="1" x14ac:dyDescent="0.2">
      <c r="AB14071" s="46"/>
      <c r="AC14071" s="46"/>
    </row>
    <row r="14072" spans="28:29" s="42" customFormat="1" hidden="1" x14ac:dyDescent="0.2">
      <c r="AB14072" s="46"/>
      <c r="AC14072" s="46"/>
    </row>
    <row r="14073" spans="28:29" s="42" customFormat="1" hidden="1" x14ac:dyDescent="0.2">
      <c r="AB14073" s="46"/>
      <c r="AC14073" s="46"/>
    </row>
    <row r="14074" spans="28:29" s="42" customFormat="1" hidden="1" x14ac:dyDescent="0.2">
      <c r="AB14074" s="46"/>
      <c r="AC14074" s="46"/>
    </row>
    <row r="14075" spans="28:29" s="42" customFormat="1" hidden="1" x14ac:dyDescent="0.2">
      <c r="AB14075" s="46"/>
      <c r="AC14075" s="46"/>
    </row>
    <row r="14076" spans="28:29" s="42" customFormat="1" hidden="1" x14ac:dyDescent="0.2">
      <c r="AB14076" s="46"/>
      <c r="AC14076" s="46"/>
    </row>
    <row r="14077" spans="28:29" s="42" customFormat="1" hidden="1" x14ac:dyDescent="0.2">
      <c r="AB14077" s="46"/>
      <c r="AC14077" s="46"/>
    </row>
    <row r="14078" spans="28:29" s="42" customFormat="1" hidden="1" x14ac:dyDescent="0.2">
      <c r="AB14078" s="46"/>
      <c r="AC14078" s="46"/>
    </row>
    <row r="14079" spans="28:29" s="42" customFormat="1" hidden="1" x14ac:dyDescent="0.2">
      <c r="AB14079" s="46"/>
      <c r="AC14079" s="46"/>
    </row>
    <row r="14080" spans="28:29" s="42" customFormat="1" hidden="1" x14ac:dyDescent="0.2">
      <c r="AB14080" s="46"/>
      <c r="AC14080" s="46"/>
    </row>
    <row r="14081" spans="28:29" s="42" customFormat="1" hidden="1" x14ac:dyDescent="0.2">
      <c r="AB14081" s="46"/>
      <c r="AC14081" s="46"/>
    </row>
    <row r="14082" spans="28:29" s="42" customFormat="1" hidden="1" x14ac:dyDescent="0.2">
      <c r="AB14082" s="46"/>
      <c r="AC14082" s="46"/>
    </row>
    <row r="14083" spans="28:29" s="42" customFormat="1" hidden="1" x14ac:dyDescent="0.2">
      <c r="AB14083" s="46"/>
      <c r="AC14083" s="46"/>
    </row>
    <row r="14084" spans="28:29" s="42" customFormat="1" hidden="1" x14ac:dyDescent="0.2">
      <c r="AB14084" s="46"/>
      <c r="AC14084" s="46"/>
    </row>
    <row r="14085" spans="28:29" s="42" customFormat="1" hidden="1" x14ac:dyDescent="0.2">
      <c r="AB14085" s="46"/>
      <c r="AC14085" s="46"/>
    </row>
    <row r="14086" spans="28:29" s="42" customFormat="1" hidden="1" x14ac:dyDescent="0.2">
      <c r="AB14086" s="46"/>
      <c r="AC14086" s="46"/>
    </row>
    <row r="14087" spans="28:29" s="42" customFormat="1" hidden="1" x14ac:dyDescent="0.2">
      <c r="AB14087" s="46"/>
      <c r="AC14087" s="46"/>
    </row>
    <row r="14088" spans="28:29" s="42" customFormat="1" hidden="1" x14ac:dyDescent="0.2">
      <c r="AB14088" s="46"/>
      <c r="AC14088" s="46"/>
    </row>
    <row r="14089" spans="28:29" s="42" customFormat="1" hidden="1" x14ac:dyDescent="0.2">
      <c r="AB14089" s="46"/>
      <c r="AC14089" s="46"/>
    </row>
    <row r="14090" spans="28:29" s="42" customFormat="1" hidden="1" x14ac:dyDescent="0.2">
      <c r="AB14090" s="46"/>
      <c r="AC14090" s="46"/>
    </row>
    <row r="14091" spans="28:29" s="42" customFormat="1" hidden="1" x14ac:dyDescent="0.2">
      <c r="AB14091" s="46"/>
      <c r="AC14091" s="46"/>
    </row>
    <row r="14092" spans="28:29" s="42" customFormat="1" hidden="1" x14ac:dyDescent="0.2">
      <c r="AB14092" s="46"/>
      <c r="AC14092" s="46"/>
    </row>
    <row r="14093" spans="28:29" s="42" customFormat="1" hidden="1" x14ac:dyDescent="0.2">
      <c r="AB14093" s="46"/>
      <c r="AC14093" s="46"/>
    </row>
    <row r="14094" spans="28:29" s="42" customFormat="1" hidden="1" x14ac:dyDescent="0.2">
      <c r="AB14094" s="46"/>
      <c r="AC14094" s="46"/>
    </row>
    <row r="14095" spans="28:29" s="42" customFormat="1" hidden="1" x14ac:dyDescent="0.2">
      <c r="AB14095" s="46"/>
      <c r="AC14095" s="46"/>
    </row>
    <row r="14096" spans="28:29" s="42" customFormat="1" hidden="1" x14ac:dyDescent="0.2">
      <c r="AB14096" s="46"/>
      <c r="AC14096" s="46"/>
    </row>
    <row r="14097" spans="28:29" s="42" customFormat="1" hidden="1" x14ac:dyDescent="0.2">
      <c r="AB14097" s="46"/>
      <c r="AC14097" s="46"/>
    </row>
    <row r="14098" spans="28:29" s="42" customFormat="1" hidden="1" x14ac:dyDescent="0.2">
      <c r="AB14098" s="46"/>
      <c r="AC14098" s="46"/>
    </row>
    <row r="14099" spans="28:29" s="42" customFormat="1" hidden="1" x14ac:dyDescent="0.2">
      <c r="AB14099" s="46"/>
      <c r="AC14099" s="46"/>
    </row>
    <row r="14100" spans="28:29" s="42" customFormat="1" hidden="1" x14ac:dyDescent="0.2">
      <c r="AB14100" s="46"/>
      <c r="AC14100" s="46"/>
    </row>
    <row r="14101" spans="28:29" s="42" customFormat="1" hidden="1" x14ac:dyDescent="0.2">
      <c r="AB14101" s="46"/>
      <c r="AC14101" s="46"/>
    </row>
    <row r="14102" spans="28:29" s="42" customFormat="1" hidden="1" x14ac:dyDescent="0.2">
      <c r="AB14102" s="46"/>
      <c r="AC14102" s="46"/>
    </row>
    <row r="14103" spans="28:29" s="42" customFormat="1" hidden="1" x14ac:dyDescent="0.2">
      <c r="AB14103" s="46"/>
      <c r="AC14103" s="46"/>
    </row>
    <row r="14104" spans="28:29" s="42" customFormat="1" hidden="1" x14ac:dyDescent="0.2">
      <c r="AB14104" s="46"/>
      <c r="AC14104" s="46"/>
    </row>
    <row r="14105" spans="28:29" s="42" customFormat="1" hidden="1" x14ac:dyDescent="0.2">
      <c r="AB14105" s="46"/>
      <c r="AC14105" s="46"/>
    </row>
    <row r="14106" spans="28:29" s="42" customFormat="1" hidden="1" x14ac:dyDescent="0.2">
      <c r="AB14106" s="46"/>
      <c r="AC14106" s="46"/>
    </row>
    <row r="14107" spans="28:29" s="42" customFormat="1" hidden="1" x14ac:dyDescent="0.2">
      <c r="AB14107" s="46"/>
      <c r="AC14107" s="46"/>
    </row>
    <row r="14108" spans="28:29" s="42" customFormat="1" hidden="1" x14ac:dyDescent="0.2">
      <c r="AB14108" s="46"/>
      <c r="AC14108" s="46"/>
    </row>
    <row r="14109" spans="28:29" s="42" customFormat="1" hidden="1" x14ac:dyDescent="0.2">
      <c r="AB14109" s="46"/>
      <c r="AC14109" s="46"/>
    </row>
    <row r="14110" spans="28:29" s="42" customFormat="1" hidden="1" x14ac:dyDescent="0.2">
      <c r="AB14110" s="46"/>
      <c r="AC14110" s="46"/>
    </row>
    <row r="14111" spans="28:29" s="42" customFormat="1" hidden="1" x14ac:dyDescent="0.2">
      <c r="AB14111" s="46"/>
      <c r="AC14111" s="46"/>
    </row>
    <row r="14112" spans="28:29" s="42" customFormat="1" hidden="1" x14ac:dyDescent="0.2">
      <c r="AB14112" s="46"/>
      <c r="AC14112" s="46"/>
    </row>
    <row r="14113" spans="28:29" s="42" customFormat="1" hidden="1" x14ac:dyDescent="0.2">
      <c r="AB14113" s="46"/>
      <c r="AC14113" s="46"/>
    </row>
    <row r="14114" spans="28:29" s="42" customFormat="1" hidden="1" x14ac:dyDescent="0.2">
      <c r="AB14114" s="46"/>
      <c r="AC14114" s="46"/>
    </row>
    <row r="14115" spans="28:29" s="42" customFormat="1" hidden="1" x14ac:dyDescent="0.2">
      <c r="AB14115" s="46"/>
      <c r="AC14115" s="46"/>
    </row>
    <row r="14116" spans="28:29" s="42" customFormat="1" hidden="1" x14ac:dyDescent="0.2">
      <c r="AB14116" s="46"/>
      <c r="AC14116" s="46"/>
    </row>
    <row r="14117" spans="28:29" s="42" customFormat="1" hidden="1" x14ac:dyDescent="0.2">
      <c r="AB14117" s="46"/>
      <c r="AC14117" s="46"/>
    </row>
    <row r="14118" spans="28:29" s="42" customFormat="1" hidden="1" x14ac:dyDescent="0.2">
      <c r="AB14118" s="46"/>
      <c r="AC14118" s="46"/>
    </row>
    <row r="14119" spans="28:29" s="42" customFormat="1" hidden="1" x14ac:dyDescent="0.2">
      <c r="AB14119" s="46"/>
      <c r="AC14119" s="46"/>
    </row>
    <row r="14120" spans="28:29" s="42" customFormat="1" hidden="1" x14ac:dyDescent="0.2">
      <c r="AB14120" s="46"/>
      <c r="AC14120" s="46"/>
    </row>
    <row r="14121" spans="28:29" s="42" customFormat="1" hidden="1" x14ac:dyDescent="0.2">
      <c r="AB14121" s="46"/>
      <c r="AC14121" s="46"/>
    </row>
    <row r="14122" spans="28:29" s="42" customFormat="1" hidden="1" x14ac:dyDescent="0.2">
      <c r="AB14122" s="46"/>
      <c r="AC14122" s="46"/>
    </row>
    <row r="14123" spans="28:29" s="42" customFormat="1" hidden="1" x14ac:dyDescent="0.2">
      <c r="AB14123" s="46"/>
      <c r="AC14123" s="46"/>
    </row>
    <row r="14124" spans="28:29" s="42" customFormat="1" hidden="1" x14ac:dyDescent="0.2">
      <c r="AB14124" s="46"/>
      <c r="AC14124" s="46"/>
    </row>
    <row r="14125" spans="28:29" s="42" customFormat="1" hidden="1" x14ac:dyDescent="0.2">
      <c r="AB14125" s="46"/>
      <c r="AC14125" s="46"/>
    </row>
    <row r="14126" spans="28:29" s="42" customFormat="1" hidden="1" x14ac:dyDescent="0.2">
      <c r="AB14126" s="46"/>
      <c r="AC14126" s="46"/>
    </row>
    <row r="14127" spans="28:29" s="42" customFormat="1" hidden="1" x14ac:dyDescent="0.2">
      <c r="AB14127" s="46"/>
      <c r="AC14127" s="46"/>
    </row>
    <row r="14128" spans="28:29" s="42" customFormat="1" hidden="1" x14ac:dyDescent="0.2">
      <c r="AB14128" s="46"/>
      <c r="AC14128" s="46"/>
    </row>
    <row r="14129" spans="28:29" s="42" customFormat="1" hidden="1" x14ac:dyDescent="0.2">
      <c r="AB14129" s="46"/>
      <c r="AC14129" s="46"/>
    </row>
    <row r="14130" spans="28:29" s="42" customFormat="1" hidden="1" x14ac:dyDescent="0.2">
      <c r="AB14130" s="46"/>
      <c r="AC14130" s="46"/>
    </row>
    <row r="14131" spans="28:29" s="42" customFormat="1" hidden="1" x14ac:dyDescent="0.2">
      <c r="AB14131" s="46"/>
      <c r="AC14131" s="46"/>
    </row>
    <row r="14132" spans="28:29" s="42" customFormat="1" hidden="1" x14ac:dyDescent="0.2">
      <c r="AB14132" s="46"/>
      <c r="AC14132" s="46"/>
    </row>
    <row r="14133" spans="28:29" s="42" customFormat="1" hidden="1" x14ac:dyDescent="0.2">
      <c r="AB14133" s="46"/>
      <c r="AC14133" s="46"/>
    </row>
    <row r="14134" spans="28:29" s="42" customFormat="1" hidden="1" x14ac:dyDescent="0.2">
      <c r="AB14134" s="46"/>
      <c r="AC14134" s="46"/>
    </row>
    <row r="14135" spans="28:29" s="42" customFormat="1" hidden="1" x14ac:dyDescent="0.2">
      <c r="AB14135" s="46"/>
      <c r="AC14135" s="46"/>
    </row>
    <row r="14136" spans="28:29" s="42" customFormat="1" hidden="1" x14ac:dyDescent="0.2">
      <c r="AB14136" s="46"/>
      <c r="AC14136" s="46"/>
    </row>
    <row r="14137" spans="28:29" s="42" customFormat="1" hidden="1" x14ac:dyDescent="0.2">
      <c r="AB14137" s="46"/>
      <c r="AC14137" s="46"/>
    </row>
    <row r="14138" spans="28:29" s="42" customFormat="1" hidden="1" x14ac:dyDescent="0.2">
      <c r="AB14138" s="46"/>
      <c r="AC14138" s="46"/>
    </row>
    <row r="14139" spans="28:29" s="42" customFormat="1" hidden="1" x14ac:dyDescent="0.2">
      <c r="AB14139" s="46"/>
      <c r="AC14139" s="46"/>
    </row>
    <row r="14140" spans="28:29" s="42" customFormat="1" hidden="1" x14ac:dyDescent="0.2">
      <c r="AB14140" s="46"/>
      <c r="AC14140" s="46"/>
    </row>
    <row r="14141" spans="28:29" s="42" customFormat="1" hidden="1" x14ac:dyDescent="0.2">
      <c r="AB14141" s="46"/>
      <c r="AC14141" s="46"/>
    </row>
    <row r="14142" spans="28:29" s="42" customFormat="1" hidden="1" x14ac:dyDescent="0.2">
      <c r="AB14142" s="46"/>
      <c r="AC14142" s="46"/>
    </row>
    <row r="14143" spans="28:29" s="42" customFormat="1" hidden="1" x14ac:dyDescent="0.2">
      <c r="AB14143" s="46"/>
      <c r="AC14143" s="46"/>
    </row>
    <row r="14144" spans="28:29" s="42" customFormat="1" hidden="1" x14ac:dyDescent="0.2">
      <c r="AB14144" s="46"/>
      <c r="AC14144" s="46"/>
    </row>
    <row r="14145" spans="28:29" s="42" customFormat="1" hidden="1" x14ac:dyDescent="0.2">
      <c r="AB14145" s="46"/>
      <c r="AC14145" s="46"/>
    </row>
    <row r="14146" spans="28:29" s="42" customFormat="1" hidden="1" x14ac:dyDescent="0.2">
      <c r="AB14146" s="46"/>
      <c r="AC14146" s="46"/>
    </row>
    <row r="14147" spans="28:29" s="42" customFormat="1" hidden="1" x14ac:dyDescent="0.2">
      <c r="AB14147" s="46"/>
      <c r="AC14147" s="46"/>
    </row>
    <row r="14148" spans="28:29" s="42" customFormat="1" hidden="1" x14ac:dyDescent="0.2">
      <c r="AB14148" s="46"/>
      <c r="AC14148" s="46"/>
    </row>
    <row r="14149" spans="28:29" s="42" customFormat="1" hidden="1" x14ac:dyDescent="0.2">
      <c r="AB14149" s="46"/>
      <c r="AC14149" s="46"/>
    </row>
    <row r="14150" spans="28:29" s="42" customFormat="1" hidden="1" x14ac:dyDescent="0.2">
      <c r="AB14150" s="46"/>
      <c r="AC14150" s="46"/>
    </row>
    <row r="14151" spans="28:29" s="42" customFormat="1" hidden="1" x14ac:dyDescent="0.2">
      <c r="AB14151" s="46"/>
      <c r="AC14151" s="46"/>
    </row>
    <row r="14152" spans="28:29" s="42" customFormat="1" hidden="1" x14ac:dyDescent="0.2">
      <c r="AB14152" s="46"/>
      <c r="AC14152" s="46"/>
    </row>
    <row r="14153" spans="28:29" s="42" customFormat="1" hidden="1" x14ac:dyDescent="0.2">
      <c r="AB14153" s="46"/>
      <c r="AC14153" s="46"/>
    </row>
    <row r="14154" spans="28:29" s="42" customFormat="1" hidden="1" x14ac:dyDescent="0.2">
      <c r="AB14154" s="46"/>
      <c r="AC14154" s="46"/>
    </row>
    <row r="14155" spans="28:29" s="42" customFormat="1" hidden="1" x14ac:dyDescent="0.2">
      <c r="AB14155" s="46"/>
      <c r="AC14155" s="46"/>
    </row>
    <row r="14156" spans="28:29" s="42" customFormat="1" hidden="1" x14ac:dyDescent="0.2">
      <c r="AB14156" s="46"/>
      <c r="AC14156" s="46"/>
    </row>
    <row r="14157" spans="28:29" s="42" customFormat="1" hidden="1" x14ac:dyDescent="0.2">
      <c r="AB14157" s="46"/>
      <c r="AC14157" s="46"/>
    </row>
    <row r="14158" spans="28:29" s="42" customFormat="1" hidden="1" x14ac:dyDescent="0.2">
      <c r="AB14158" s="46"/>
      <c r="AC14158" s="46"/>
    </row>
    <row r="14159" spans="28:29" s="42" customFormat="1" hidden="1" x14ac:dyDescent="0.2">
      <c r="AB14159" s="46"/>
      <c r="AC14159" s="46"/>
    </row>
    <row r="14160" spans="28:29" s="42" customFormat="1" hidden="1" x14ac:dyDescent="0.2">
      <c r="AB14160" s="46"/>
      <c r="AC14160" s="46"/>
    </row>
    <row r="14161" spans="28:29" s="42" customFormat="1" hidden="1" x14ac:dyDescent="0.2">
      <c r="AB14161" s="46"/>
      <c r="AC14161" s="46"/>
    </row>
    <row r="14162" spans="28:29" s="42" customFormat="1" hidden="1" x14ac:dyDescent="0.2">
      <c r="AB14162" s="46"/>
      <c r="AC14162" s="46"/>
    </row>
    <row r="14163" spans="28:29" s="42" customFormat="1" hidden="1" x14ac:dyDescent="0.2">
      <c r="AB14163" s="46"/>
      <c r="AC14163" s="46"/>
    </row>
    <row r="14164" spans="28:29" s="42" customFormat="1" hidden="1" x14ac:dyDescent="0.2">
      <c r="AB14164" s="46"/>
      <c r="AC14164" s="46"/>
    </row>
    <row r="14165" spans="28:29" s="42" customFormat="1" hidden="1" x14ac:dyDescent="0.2">
      <c r="AB14165" s="46"/>
      <c r="AC14165" s="46"/>
    </row>
    <row r="14166" spans="28:29" s="42" customFormat="1" hidden="1" x14ac:dyDescent="0.2">
      <c r="AB14166" s="46"/>
      <c r="AC14166" s="46"/>
    </row>
    <row r="14167" spans="28:29" s="42" customFormat="1" hidden="1" x14ac:dyDescent="0.2">
      <c r="AB14167" s="46"/>
      <c r="AC14167" s="46"/>
    </row>
    <row r="14168" spans="28:29" s="42" customFormat="1" hidden="1" x14ac:dyDescent="0.2">
      <c r="AB14168" s="46"/>
      <c r="AC14168" s="46"/>
    </row>
    <row r="14169" spans="28:29" s="42" customFormat="1" hidden="1" x14ac:dyDescent="0.2">
      <c r="AB14169" s="46"/>
      <c r="AC14169" s="46"/>
    </row>
    <row r="14170" spans="28:29" s="42" customFormat="1" hidden="1" x14ac:dyDescent="0.2">
      <c r="AB14170" s="46"/>
      <c r="AC14170" s="46"/>
    </row>
    <row r="14171" spans="28:29" s="42" customFormat="1" hidden="1" x14ac:dyDescent="0.2">
      <c r="AB14171" s="46"/>
      <c r="AC14171" s="46"/>
    </row>
    <row r="14172" spans="28:29" s="42" customFormat="1" hidden="1" x14ac:dyDescent="0.2">
      <c r="AB14172" s="46"/>
      <c r="AC14172" s="46"/>
    </row>
    <row r="14173" spans="28:29" s="42" customFormat="1" hidden="1" x14ac:dyDescent="0.2">
      <c r="AB14173" s="46"/>
      <c r="AC14173" s="46"/>
    </row>
    <row r="14174" spans="28:29" s="42" customFormat="1" hidden="1" x14ac:dyDescent="0.2">
      <c r="AB14174" s="46"/>
      <c r="AC14174" s="46"/>
    </row>
    <row r="14175" spans="28:29" s="42" customFormat="1" hidden="1" x14ac:dyDescent="0.2">
      <c r="AB14175" s="46"/>
      <c r="AC14175" s="46"/>
    </row>
    <row r="14176" spans="28:29" s="42" customFormat="1" hidden="1" x14ac:dyDescent="0.2">
      <c r="AB14176" s="46"/>
      <c r="AC14176" s="46"/>
    </row>
    <row r="14177" spans="28:29" s="42" customFormat="1" hidden="1" x14ac:dyDescent="0.2">
      <c r="AB14177" s="46"/>
      <c r="AC14177" s="46"/>
    </row>
    <row r="14178" spans="28:29" s="42" customFormat="1" hidden="1" x14ac:dyDescent="0.2">
      <c r="AB14178" s="46"/>
      <c r="AC14178" s="46"/>
    </row>
    <row r="14179" spans="28:29" s="42" customFormat="1" hidden="1" x14ac:dyDescent="0.2">
      <c r="AB14179" s="46"/>
      <c r="AC14179" s="46"/>
    </row>
    <row r="14180" spans="28:29" s="42" customFormat="1" hidden="1" x14ac:dyDescent="0.2">
      <c r="AB14180" s="46"/>
      <c r="AC14180" s="46"/>
    </row>
    <row r="14181" spans="28:29" s="42" customFormat="1" hidden="1" x14ac:dyDescent="0.2">
      <c r="AB14181" s="46"/>
      <c r="AC14181" s="46"/>
    </row>
    <row r="14182" spans="28:29" s="42" customFormat="1" hidden="1" x14ac:dyDescent="0.2">
      <c r="AB14182" s="46"/>
      <c r="AC14182" s="46"/>
    </row>
    <row r="14183" spans="28:29" s="42" customFormat="1" hidden="1" x14ac:dyDescent="0.2">
      <c r="AB14183" s="46"/>
      <c r="AC14183" s="46"/>
    </row>
    <row r="14184" spans="28:29" s="42" customFormat="1" hidden="1" x14ac:dyDescent="0.2">
      <c r="AB14184" s="46"/>
      <c r="AC14184" s="46"/>
    </row>
    <row r="14185" spans="28:29" s="42" customFormat="1" hidden="1" x14ac:dyDescent="0.2">
      <c r="AB14185" s="46"/>
      <c r="AC14185" s="46"/>
    </row>
    <row r="14186" spans="28:29" s="42" customFormat="1" hidden="1" x14ac:dyDescent="0.2">
      <c r="AB14186" s="46"/>
      <c r="AC14186" s="46"/>
    </row>
    <row r="14187" spans="28:29" s="42" customFormat="1" hidden="1" x14ac:dyDescent="0.2">
      <c r="AB14187" s="46"/>
      <c r="AC14187" s="46"/>
    </row>
    <row r="14188" spans="28:29" s="42" customFormat="1" hidden="1" x14ac:dyDescent="0.2">
      <c r="AB14188" s="46"/>
      <c r="AC14188" s="46"/>
    </row>
    <row r="14189" spans="28:29" s="42" customFormat="1" hidden="1" x14ac:dyDescent="0.2">
      <c r="AB14189" s="46"/>
      <c r="AC14189" s="46"/>
    </row>
    <row r="14190" spans="28:29" s="42" customFormat="1" hidden="1" x14ac:dyDescent="0.2">
      <c r="AB14190" s="46"/>
      <c r="AC14190" s="46"/>
    </row>
    <row r="14191" spans="28:29" s="42" customFormat="1" hidden="1" x14ac:dyDescent="0.2">
      <c r="AB14191" s="46"/>
      <c r="AC14191" s="46"/>
    </row>
    <row r="14192" spans="28:29" s="42" customFormat="1" hidden="1" x14ac:dyDescent="0.2">
      <c r="AB14192" s="46"/>
      <c r="AC14192" s="46"/>
    </row>
    <row r="14193" spans="28:29" s="42" customFormat="1" hidden="1" x14ac:dyDescent="0.2">
      <c r="AB14193" s="46"/>
      <c r="AC14193" s="46"/>
    </row>
    <row r="14194" spans="28:29" s="42" customFormat="1" hidden="1" x14ac:dyDescent="0.2">
      <c r="AB14194" s="46"/>
      <c r="AC14194" s="46"/>
    </row>
    <row r="14195" spans="28:29" s="42" customFormat="1" hidden="1" x14ac:dyDescent="0.2">
      <c r="AB14195" s="46"/>
      <c r="AC14195" s="46"/>
    </row>
    <row r="14196" spans="28:29" s="42" customFormat="1" hidden="1" x14ac:dyDescent="0.2">
      <c r="AB14196" s="46"/>
      <c r="AC14196" s="46"/>
    </row>
    <row r="14197" spans="28:29" s="42" customFormat="1" hidden="1" x14ac:dyDescent="0.2">
      <c r="AB14197" s="46"/>
      <c r="AC14197" s="46"/>
    </row>
    <row r="14198" spans="28:29" s="42" customFormat="1" hidden="1" x14ac:dyDescent="0.2">
      <c r="AB14198" s="46"/>
      <c r="AC14198" s="46"/>
    </row>
    <row r="14199" spans="28:29" s="42" customFormat="1" hidden="1" x14ac:dyDescent="0.2">
      <c r="AB14199" s="46"/>
      <c r="AC14199" s="46"/>
    </row>
    <row r="14200" spans="28:29" s="42" customFormat="1" hidden="1" x14ac:dyDescent="0.2">
      <c r="AB14200" s="46"/>
      <c r="AC14200" s="46"/>
    </row>
    <row r="14201" spans="28:29" s="42" customFormat="1" hidden="1" x14ac:dyDescent="0.2">
      <c r="AB14201" s="46"/>
      <c r="AC14201" s="46"/>
    </row>
    <row r="14202" spans="28:29" s="42" customFormat="1" hidden="1" x14ac:dyDescent="0.2">
      <c r="AB14202" s="46"/>
      <c r="AC14202" s="46"/>
    </row>
    <row r="14203" spans="28:29" s="42" customFormat="1" hidden="1" x14ac:dyDescent="0.2">
      <c r="AB14203" s="46"/>
      <c r="AC14203" s="46"/>
    </row>
    <row r="14204" spans="28:29" s="42" customFormat="1" hidden="1" x14ac:dyDescent="0.2">
      <c r="AB14204" s="46"/>
      <c r="AC14204" s="46"/>
    </row>
    <row r="14205" spans="28:29" s="42" customFormat="1" hidden="1" x14ac:dyDescent="0.2">
      <c r="AB14205" s="46"/>
      <c r="AC14205" s="46"/>
    </row>
    <row r="14206" spans="28:29" s="42" customFormat="1" hidden="1" x14ac:dyDescent="0.2">
      <c r="AB14206" s="46"/>
      <c r="AC14206" s="46"/>
    </row>
    <row r="14207" spans="28:29" s="42" customFormat="1" hidden="1" x14ac:dyDescent="0.2">
      <c r="AB14207" s="46"/>
      <c r="AC14207" s="46"/>
    </row>
    <row r="14208" spans="28:29" s="42" customFormat="1" hidden="1" x14ac:dyDescent="0.2">
      <c r="AB14208" s="46"/>
      <c r="AC14208" s="46"/>
    </row>
    <row r="14209" spans="28:29" s="42" customFormat="1" hidden="1" x14ac:dyDescent="0.2">
      <c r="AB14209" s="46"/>
      <c r="AC14209" s="46"/>
    </row>
    <row r="14210" spans="28:29" s="42" customFormat="1" hidden="1" x14ac:dyDescent="0.2">
      <c r="AB14210" s="46"/>
      <c r="AC14210" s="46"/>
    </row>
    <row r="14211" spans="28:29" s="42" customFormat="1" hidden="1" x14ac:dyDescent="0.2">
      <c r="AB14211" s="46"/>
      <c r="AC14211" s="46"/>
    </row>
    <row r="14212" spans="28:29" s="42" customFormat="1" hidden="1" x14ac:dyDescent="0.2">
      <c r="AB14212" s="46"/>
      <c r="AC14212" s="46"/>
    </row>
    <row r="14213" spans="28:29" s="42" customFormat="1" hidden="1" x14ac:dyDescent="0.2">
      <c r="AB14213" s="46"/>
      <c r="AC14213" s="46"/>
    </row>
    <row r="14214" spans="28:29" s="42" customFormat="1" hidden="1" x14ac:dyDescent="0.2">
      <c r="AB14214" s="46"/>
      <c r="AC14214" s="46"/>
    </row>
    <row r="14215" spans="28:29" s="42" customFormat="1" hidden="1" x14ac:dyDescent="0.2">
      <c r="AB14215" s="46"/>
      <c r="AC14215" s="46"/>
    </row>
    <row r="14216" spans="28:29" s="42" customFormat="1" hidden="1" x14ac:dyDescent="0.2">
      <c r="AB14216" s="46"/>
      <c r="AC14216" s="46"/>
    </row>
    <row r="14217" spans="28:29" s="42" customFormat="1" hidden="1" x14ac:dyDescent="0.2">
      <c r="AB14217" s="46"/>
      <c r="AC14217" s="46"/>
    </row>
    <row r="14218" spans="28:29" s="42" customFormat="1" hidden="1" x14ac:dyDescent="0.2">
      <c r="AB14218" s="46"/>
      <c r="AC14218" s="46"/>
    </row>
    <row r="14219" spans="28:29" s="42" customFormat="1" hidden="1" x14ac:dyDescent="0.2">
      <c r="AB14219" s="46"/>
      <c r="AC14219" s="46"/>
    </row>
    <row r="14220" spans="28:29" s="42" customFormat="1" hidden="1" x14ac:dyDescent="0.2">
      <c r="AB14220" s="46"/>
      <c r="AC14220" s="46"/>
    </row>
    <row r="14221" spans="28:29" s="42" customFormat="1" hidden="1" x14ac:dyDescent="0.2">
      <c r="AB14221" s="46"/>
      <c r="AC14221" s="46"/>
    </row>
    <row r="14222" spans="28:29" s="42" customFormat="1" hidden="1" x14ac:dyDescent="0.2">
      <c r="AB14222" s="46"/>
      <c r="AC14222" s="46"/>
    </row>
    <row r="14223" spans="28:29" s="42" customFormat="1" hidden="1" x14ac:dyDescent="0.2">
      <c r="AB14223" s="46"/>
      <c r="AC14223" s="46"/>
    </row>
    <row r="14224" spans="28:29" s="42" customFormat="1" hidden="1" x14ac:dyDescent="0.2">
      <c r="AB14224" s="46"/>
      <c r="AC14224" s="46"/>
    </row>
    <row r="14225" spans="28:29" s="42" customFormat="1" hidden="1" x14ac:dyDescent="0.2">
      <c r="AB14225" s="46"/>
      <c r="AC14225" s="46"/>
    </row>
    <row r="14226" spans="28:29" s="42" customFormat="1" hidden="1" x14ac:dyDescent="0.2">
      <c r="AB14226" s="46"/>
      <c r="AC14226" s="46"/>
    </row>
    <row r="14227" spans="28:29" s="42" customFormat="1" hidden="1" x14ac:dyDescent="0.2">
      <c r="AB14227" s="46"/>
      <c r="AC14227" s="46"/>
    </row>
    <row r="14228" spans="28:29" s="42" customFormat="1" hidden="1" x14ac:dyDescent="0.2">
      <c r="AB14228" s="46"/>
      <c r="AC14228" s="46"/>
    </row>
    <row r="14229" spans="28:29" s="42" customFormat="1" hidden="1" x14ac:dyDescent="0.2">
      <c r="AB14229" s="46"/>
      <c r="AC14229" s="46"/>
    </row>
    <row r="14230" spans="28:29" s="42" customFormat="1" hidden="1" x14ac:dyDescent="0.2">
      <c r="AB14230" s="46"/>
      <c r="AC14230" s="46"/>
    </row>
    <row r="14231" spans="28:29" s="42" customFormat="1" hidden="1" x14ac:dyDescent="0.2">
      <c r="AB14231" s="46"/>
      <c r="AC14231" s="46"/>
    </row>
    <row r="14232" spans="28:29" s="42" customFormat="1" hidden="1" x14ac:dyDescent="0.2">
      <c r="AB14232" s="46"/>
      <c r="AC14232" s="46"/>
    </row>
    <row r="14233" spans="28:29" s="42" customFormat="1" hidden="1" x14ac:dyDescent="0.2">
      <c r="AB14233" s="46"/>
      <c r="AC14233" s="46"/>
    </row>
    <row r="14234" spans="28:29" s="42" customFormat="1" hidden="1" x14ac:dyDescent="0.2">
      <c r="AB14234" s="46"/>
      <c r="AC14234" s="46"/>
    </row>
    <row r="14235" spans="28:29" s="42" customFormat="1" hidden="1" x14ac:dyDescent="0.2">
      <c r="AB14235" s="46"/>
      <c r="AC14235" s="46"/>
    </row>
    <row r="14236" spans="28:29" s="42" customFormat="1" hidden="1" x14ac:dyDescent="0.2">
      <c r="AB14236" s="46"/>
      <c r="AC14236" s="46"/>
    </row>
    <row r="14237" spans="28:29" s="42" customFormat="1" hidden="1" x14ac:dyDescent="0.2">
      <c r="AB14237" s="46"/>
      <c r="AC14237" s="46"/>
    </row>
    <row r="14238" spans="28:29" s="42" customFormat="1" hidden="1" x14ac:dyDescent="0.2">
      <c r="AB14238" s="46"/>
      <c r="AC14238" s="46"/>
    </row>
    <row r="14239" spans="28:29" s="42" customFormat="1" hidden="1" x14ac:dyDescent="0.2">
      <c r="AB14239" s="46"/>
      <c r="AC14239" s="46"/>
    </row>
    <row r="14240" spans="28:29" s="42" customFormat="1" hidden="1" x14ac:dyDescent="0.2">
      <c r="AB14240" s="46"/>
      <c r="AC14240" s="46"/>
    </row>
    <row r="14241" spans="28:29" s="42" customFormat="1" hidden="1" x14ac:dyDescent="0.2">
      <c r="AB14241" s="46"/>
      <c r="AC14241" s="46"/>
    </row>
    <row r="14242" spans="28:29" s="42" customFormat="1" hidden="1" x14ac:dyDescent="0.2">
      <c r="AB14242" s="46"/>
      <c r="AC14242" s="46"/>
    </row>
    <row r="14243" spans="28:29" s="42" customFormat="1" hidden="1" x14ac:dyDescent="0.2">
      <c r="AB14243" s="46"/>
      <c r="AC14243" s="46"/>
    </row>
    <row r="14244" spans="28:29" s="42" customFormat="1" hidden="1" x14ac:dyDescent="0.2">
      <c r="AB14244" s="46"/>
      <c r="AC14244" s="46"/>
    </row>
    <row r="14245" spans="28:29" s="42" customFormat="1" hidden="1" x14ac:dyDescent="0.2">
      <c r="AB14245" s="46"/>
      <c r="AC14245" s="46"/>
    </row>
    <row r="14246" spans="28:29" s="42" customFormat="1" hidden="1" x14ac:dyDescent="0.2">
      <c r="AB14246" s="46"/>
      <c r="AC14246" s="46"/>
    </row>
    <row r="14247" spans="28:29" s="42" customFormat="1" hidden="1" x14ac:dyDescent="0.2">
      <c r="AB14247" s="46"/>
      <c r="AC14247" s="46"/>
    </row>
    <row r="14248" spans="28:29" s="42" customFormat="1" hidden="1" x14ac:dyDescent="0.2">
      <c r="AB14248" s="46"/>
      <c r="AC14248" s="46"/>
    </row>
    <row r="14249" spans="28:29" s="42" customFormat="1" hidden="1" x14ac:dyDescent="0.2">
      <c r="AB14249" s="46"/>
      <c r="AC14249" s="46"/>
    </row>
    <row r="14250" spans="28:29" s="42" customFormat="1" hidden="1" x14ac:dyDescent="0.2">
      <c r="AB14250" s="46"/>
      <c r="AC14250" s="46"/>
    </row>
    <row r="14251" spans="28:29" s="42" customFormat="1" hidden="1" x14ac:dyDescent="0.2">
      <c r="AB14251" s="46"/>
      <c r="AC14251" s="46"/>
    </row>
    <row r="14252" spans="28:29" s="42" customFormat="1" hidden="1" x14ac:dyDescent="0.2">
      <c r="AB14252" s="46"/>
      <c r="AC14252" s="46"/>
    </row>
    <row r="14253" spans="28:29" s="42" customFormat="1" hidden="1" x14ac:dyDescent="0.2">
      <c r="AB14253" s="46"/>
      <c r="AC14253" s="46"/>
    </row>
    <row r="14254" spans="28:29" s="42" customFormat="1" hidden="1" x14ac:dyDescent="0.2">
      <c r="AB14254" s="46"/>
      <c r="AC14254" s="46"/>
    </row>
    <row r="14255" spans="28:29" s="42" customFormat="1" hidden="1" x14ac:dyDescent="0.2">
      <c r="AB14255" s="46"/>
      <c r="AC14255" s="46"/>
    </row>
    <row r="14256" spans="28:29" s="42" customFormat="1" hidden="1" x14ac:dyDescent="0.2">
      <c r="AB14256" s="46"/>
      <c r="AC14256" s="46"/>
    </row>
    <row r="14257" spans="28:29" s="42" customFormat="1" hidden="1" x14ac:dyDescent="0.2">
      <c r="AB14257" s="46"/>
      <c r="AC14257" s="46"/>
    </row>
    <row r="14258" spans="28:29" s="42" customFormat="1" hidden="1" x14ac:dyDescent="0.2">
      <c r="AB14258" s="46"/>
      <c r="AC14258" s="46"/>
    </row>
    <row r="14259" spans="28:29" s="42" customFormat="1" hidden="1" x14ac:dyDescent="0.2">
      <c r="AB14259" s="46"/>
      <c r="AC14259" s="46"/>
    </row>
    <row r="14260" spans="28:29" s="42" customFormat="1" hidden="1" x14ac:dyDescent="0.2">
      <c r="AB14260" s="46"/>
      <c r="AC14260" s="46"/>
    </row>
    <row r="14261" spans="28:29" s="42" customFormat="1" hidden="1" x14ac:dyDescent="0.2">
      <c r="AB14261" s="46"/>
      <c r="AC14261" s="46"/>
    </row>
    <row r="14262" spans="28:29" s="42" customFormat="1" hidden="1" x14ac:dyDescent="0.2">
      <c r="AB14262" s="46"/>
      <c r="AC14262" s="46"/>
    </row>
    <row r="14263" spans="28:29" s="42" customFormat="1" hidden="1" x14ac:dyDescent="0.2">
      <c r="AB14263" s="46"/>
      <c r="AC14263" s="46"/>
    </row>
    <row r="14264" spans="28:29" s="42" customFormat="1" hidden="1" x14ac:dyDescent="0.2">
      <c r="AB14264" s="46"/>
      <c r="AC14264" s="46"/>
    </row>
    <row r="14265" spans="28:29" s="42" customFormat="1" hidden="1" x14ac:dyDescent="0.2">
      <c r="AB14265" s="46"/>
      <c r="AC14265" s="46"/>
    </row>
    <row r="14266" spans="28:29" s="42" customFormat="1" hidden="1" x14ac:dyDescent="0.2">
      <c r="AB14266" s="46"/>
      <c r="AC14266" s="46"/>
    </row>
    <row r="14267" spans="28:29" s="42" customFormat="1" hidden="1" x14ac:dyDescent="0.2">
      <c r="AB14267" s="46"/>
      <c r="AC14267" s="46"/>
    </row>
    <row r="14268" spans="28:29" s="42" customFormat="1" hidden="1" x14ac:dyDescent="0.2">
      <c r="AB14268" s="46"/>
      <c r="AC14268" s="46"/>
    </row>
    <row r="14269" spans="28:29" s="42" customFormat="1" hidden="1" x14ac:dyDescent="0.2">
      <c r="AB14269" s="46"/>
      <c r="AC14269" s="46"/>
    </row>
    <row r="14270" spans="28:29" s="42" customFormat="1" hidden="1" x14ac:dyDescent="0.2">
      <c r="AB14270" s="46"/>
      <c r="AC14270" s="46"/>
    </row>
    <row r="14271" spans="28:29" s="42" customFormat="1" hidden="1" x14ac:dyDescent="0.2">
      <c r="AB14271" s="46"/>
      <c r="AC14271" s="46"/>
    </row>
    <row r="14272" spans="28:29" s="42" customFormat="1" hidden="1" x14ac:dyDescent="0.2">
      <c r="AB14272" s="46"/>
      <c r="AC14272" s="46"/>
    </row>
    <row r="14273" spans="28:29" s="42" customFormat="1" hidden="1" x14ac:dyDescent="0.2">
      <c r="AB14273" s="46"/>
      <c r="AC14273" s="46"/>
    </row>
    <row r="14274" spans="28:29" s="42" customFormat="1" hidden="1" x14ac:dyDescent="0.2">
      <c r="AB14274" s="46"/>
      <c r="AC14274" s="46"/>
    </row>
    <row r="14275" spans="28:29" s="42" customFormat="1" hidden="1" x14ac:dyDescent="0.2">
      <c r="AB14275" s="46"/>
      <c r="AC14275" s="46"/>
    </row>
    <row r="14276" spans="28:29" s="42" customFormat="1" hidden="1" x14ac:dyDescent="0.2">
      <c r="AB14276" s="46"/>
      <c r="AC14276" s="46"/>
    </row>
    <row r="14277" spans="28:29" s="42" customFormat="1" hidden="1" x14ac:dyDescent="0.2">
      <c r="AB14277" s="46"/>
      <c r="AC14277" s="46"/>
    </row>
    <row r="14278" spans="28:29" s="42" customFormat="1" hidden="1" x14ac:dyDescent="0.2">
      <c r="AB14278" s="46"/>
      <c r="AC14278" s="46"/>
    </row>
    <row r="14279" spans="28:29" s="42" customFormat="1" hidden="1" x14ac:dyDescent="0.2">
      <c r="AB14279" s="46"/>
      <c r="AC14279" s="46"/>
    </row>
    <row r="14280" spans="28:29" s="42" customFormat="1" hidden="1" x14ac:dyDescent="0.2">
      <c r="AB14280" s="46"/>
      <c r="AC14280" s="46"/>
    </row>
    <row r="14281" spans="28:29" s="42" customFormat="1" hidden="1" x14ac:dyDescent="0.2">
      <c r="AB14281" s="46"/>
      <c r="AC14281" s="46"/>
    </row>
    <row r="14282" spans="28:29" s="42" customFormat="1" hidden="1" x14ac:dyDescent="0.2">
      <c r="AB14282" s="46"/>
      <c r="AC14282" s="46"/>
    </row>
    <row r="14283" spans="28:29" s="42" customFormat="1" hidden="1" x14ac:dyDescent="0.2">
      <c r="AB14283" s="46"/>
      <c r="AC14283" s="46"/>
    </row>
    <row r="14284" spans="28:29" s="42" customFormat="1" hidden="1" x14ac:dyDescent="0.2">
      <c r="AB14284" s="46"/>
      <c r="AC14284" s="46"/>
    </row>
    <row r="14285" spans="28:29" s="42" customFormat="1" hidden="1" x14ac:dyDescent="0.2">
      <c r="AB14285" s="46"/>
      <c r="AC14285" s="46"/>
    </row>
    <row r="14286" spans="28:29" s="42" customFormat="1" hidden="1" x14ac:dyDescent="0.2">
      <c r="AB14286" s="46"/>
      <c r="AC14286" s="46"/>
    </row>
    <row r="14287" spans="28:29" s="42" customFormat="1" hidden="1" x14ac:dyDescent="0.2">
      <c r="AB14287" s="46"/>
      <c r="AC14287" s="46"/>
    </row>
    <row r="14288" spans="28:29" s="42" customFormat="1" hidden="1" x14ac:dyDescent="0.2">
      <c r="AB14288" s="46"/>
      <c r="AC14288" s="46"/>
    </row>
    <row r="14289" spans="28:29" s="42" customFormat="1" hidden="1" x14ac:dyDescent="0.2">
      <c r="AB14289" s="46"/>
      <c r="AC14289" s="46"/>
    </row>
    <row r="14290" spans="28:29" s="42" customFormat="1" hidden="1" x14ac:dyDescent="0.2">
      <c r="AB14290" s="46"/>
      <c r="AC14290" s="46"/>
    </row>
    <row r="14291" spans="28:29" s="42" customFormat="1" hidden="1" x14ac:dyDescent="0.2">
      <c r="AB14291" s="46"/>
      <c r="AC14291" s="46"/>
    </row>
    <row r="14292" spans="28:29" s="42" customFormat="1" hidden="1" x14ac:dyDescent="0.2">
      <c r="AB14292" s="46"/>
      <c r="AC14292" s="46"/>
    </row>
    <row r="14293" spans="28:29" s="42" customFormat="1" hidden="1" x14ac:dyDescent="0.2">
      <c r="AB14293" s="46"/>
      <c r="AC14293" s="46"/>
    </row>
    <row r="14294" spans="28:29" s="42" customFormat="1" hidden="1" x14ac:dyDescent="0.2">
      <c r="AB14294" s="46"/>
      <c r="AC14294" s="46"/>
    </row>
    <row r="14295" spans="28:29" s="42" customFormat="1" hidden="1" x14ac:dyDescent="0.2">
      <c r="AB14295" s="46"/>
      <c r="AC14295" s="46"/>
    </row>
    <row r="14296" spans="28:29" s="42" customFormat="1" hidden="1" x14ac:dyDescent="0.2">
      <c r="AB14296" s="46"/>
      <c r="AC14296" s="46"/>
    </row>
    <row r="14297" spans="28:29" s="42" customFormat="1" hidden="1" x14ac:dyDescent="0.2">
      <c r="AB14297" s="46"/>
      <c r="AC14297" s="46"/>
    </row>
    <row r="14298" spans="28:29" s="42" customFormat="1" hidden="1" x14ac:dyDescent="0.2">
      <c r="AB14298" s="46"/>
      <c r="AC14298" s="46"/>
    </row>
    <row r="14299" spans="28:29" s="42" customFormat="1" hidden="1" x14ac:dyDescent="0.2">
      <c r="AB14299" s="46"/>
      <c r="AC14299" s="46"/>
    </row>
    <row r="14300" spans="28:29" s="42" customFormat="1" hidden="1" x14ac:dyDescent="0.2">
      <c r="AB14300" s="46"/>
      <c r="AC14300" s="46"/>
    </row>
    <row r="14301" spans="28:29" s="42" customFormat="1" hidden="1" x14ac:dyDescent="0.2">
      <c r="AB14301" s="46"/>
      <c r="AC14301" s="46"/>
    </row>
    <row r="14302" spans="28:29" s="42" customFormat="1" hidden="1" x14ac:dyDescent="0.2">
      <c r="AB14302" s="46"/>
      <c r="AC14302" s="46"/>
    </row>
    <row r="14303" spans="28:29" s="42" customFormat="1" hidden="1" x14ac:dyDescent="0.2">
      <c r="AB14303" s="46"/>
      <c r="AC14303" s="46"/>
    </row>
    <row r="14304" spans="28:29" s="42" customFormat="1" hidden="1" x14ac:dyDescent="0.2">
      <c r="AB14304" s="46"/>
      <c r="AC14304" s="46"/>
    </row>
    <row r="14305" spans="28:29" s="42" customFormat="1" hidden="1" x14ac:dyDescent="0.2">
      <c r="AB14305" s="46"/>
      <c r="AC14305" s="46"/>
    </row>
    <row r="14306" spans="28:29" s="42" customFormat="1" hidden="1" x14ac:dyDescent="0.2">
      <c r="AB14306" s="46"/>
      <c r="AC14306" s="46"/>
    </row>
    <row r="14307" spans="28:29" s="42" customFormat="1" hidden="1" x14ac:dyDescent="0.2">
      <c r="AB14307" s="46"/>
      <c r="AC14307" s="46"/>
    </row>
    <row r="14308" spans="28:29" s="42" customFormat="1" hidden="1" x14ac:dyDescent="0.2">
      <c r="AB14308" s="46"/>
      <c r="AC14308" s="46"/>
    </row>
    <row r="14309" spans="28:29" s="42" customFormat="1" hidden="1" x14ac:dyDescent="0.2">
      <c r="AB14309" s="46"/>
      <c r="AC14309" s="46"/>
    </row>
    <row r="14310" spans="28:29" s="42" customFormat="1" hidden="1" x14ac:dyDescent="0.2">
      <c r="AB14310" s="46"/>
      <c r="AC14310" s="46"/>
    </row>
    <row r="14311" spans="28:29" s="42" customFormat="1" hidden="1" x14ac:dyDescent="0.2">
      <c r="AB14311" s="46"/>
      <c r="AC14311" s="46"/>
    </row>
    <row r="14312" spans="28:29" s="42" customFormat="1" hidden="1" x14ac:dyDescent="0.2">
      <c r="AB14312" s="46"/>
      <c r="AC14312" s="46"/>
    </row>
    <row r="14313" spans="28:29" s="42" customFormat="1" hidden="1" x14ac:dyDescent="0.2">
      <c r="AB14313" s="46"/>
      <c r="AC14313" s="46"/>
    </row>
    <row r="14314" spans="28:29" s="42" customFormat="1" hidden="1" x14ac:dyDescent="0.2">
      <c r="AB14314" s="46"/>
      <c r="AC14314" s="46"/>
    </row>
    <row r="14315" spans="28:29" s="42" customFormat="1" hidden="1" x14ac:dyDescent="0.2">
      <c r="AB14315" s="46"/>
      <c r="AC14315" s="46"/>
    </row>
    <row r="14316" spans="28:29" s="42" customFormat="1" hidden="1" x14ac:dyDescent="0.2">
      <c r="AB14316" s="46"/>
      <c r="AC14316" s="46"/>
    </row>
    <row r="14317" spans="28:29" s="42" customFormat="1" hidden="1" x14ac:dyDescent="0.2">
      <c r="AB14317" s="46"/>
      <c r="AC14317" s="46"/>
    </row>
    <row r="14318" spans="28:29" s="42" customFormat="1" hidden="1" x14ac:dyDescent="0.2">
      <c r="AB14318" s="46"/>
      <c r="AC14318" s="46"/>
    </row>
    <row r="14319" spans="28:29" s="42" customFormat="1" hidden="1" x14ac:dyDescent="0.2">
      <c r="AB14319" s="46"/>
      <c r="AC14319" s="46"/>
    </row>
    <row r="14320" spans="28:29" s="42" customFormat="1" hidden="1" x14ac:dyDescent="0.2">
      <c r="AB14320" s="46"/>
      <c r="AC14320" s="46"/>
    </row>
    <row r="14321" spans="28:29" s="42" customFormat="1" hidden="1" x14ac:dyDescent="0.2">
      <c r="AB14321" s="46"/>
      <c r="AC14321" s="46"/>
    </row>
    <row r="14322" spans="28:29" s="42" customFormat="1" hidden="1" x14ac:dyDescent="0.2">
      <c r="AB14322" s="46"/>
      <c r="AC14322" s="46"/>
    </row>
    <row r="14323" spans="28:29" s="42" customFormat="1" hidden="1" x14ac:dyDescent="0.2">
      <c r="AB14323" s="46"/>
      <c r="AC14323" s="46"/>
    </row>
    <row r="14324" spans="28:29" s="42" customFormat="1" hidden="1" x14ac:dyDescent="0.2">
      <c r="AB14324" s="46"/>
      <c r="AC14324" s="46"/>
    </row>
    <row r="14325" spans="28:29" s="42" customFormat="1" hidden="1" x14ac:dyDescent="0.2">
      <c r="AB14325" s="46"/>
      <c r="AC14325" s="46"/>
    </row>
    <row r="14326" spans="28:29" s="42" customFormat="1" hidden="1" x14ac:dyDescent="0.2">
      <c r="AB14326" s="46"/>
      <c r="AC14326" s="46"/>
    </row>
    <row r="14327" spans="28:29" s="42" customFormat="1" hidden="1" x14ac:dyDescent="0.2">
      <c r="AB14327" s="46"/>
      <c r="AC14327" s="46"/>
    </row>
    <row r="14328" spans="28:29" s="42" customFormat="1" hidden="1" x14ac:dyDescent="0.2">
      <c r="AB14328" s="46"/>
      <c r="AC14328" s="46"/>
    </row>
    <row r="14329" spans="28:29" s="42" customFormat="1" hidden="1" x14ac:dyDescent="0.2">
      <c r="AB14329" s="46"/>
      <c r="AC14329" s="46"/>
    </row>
    <row r="14330" spans="28:29" s="42" customFormat="1" hidden="1" x14ac:dyDescent="0.2">
      <c r="AB14330" s="46"/>
      <c r="AC14330" s="46"/>
    </row>
    <row r="14331" spans="28:29" s="42" customFormat="1" hidden="1" x14ac:dyDescent="0.2">
      <c r="AB14331" s="46"/>
      <c r="AC14331" s="46"/>
    </row>
    <row r="14332" spans="28:29" s="42" customFormat="1" hidden="1" x14ac:dyDescent="0.2">
      <c r="AB14332" s="46"/>
      <c r="AC14332" s="46"/>
    </row>
    <row r="14333" spans="28:29" s="42" customFormat="1" hidden="1" x14ac:dyDescent="0.2">
      <c r="AB14333" s="46"/>
      <c r="AC14333" s="46"/>
    </row>
    <row r="14334" spans="28:29" s="42" customFormat="1" hidden="1" x14ac:dyDescent="0.2">
      <c r="AB14334" s="46"/>
      <c r="AC14334" s="46"/>
    </row>
    <row r="14335" spans="28:29" s="42" customFormat="1" hidden="1" x14ac:dyDescent="0.2">
      <c r="AB14335" s="46"/>
      <c r="AC14335" s="46"/>
    </row>
    <row r="14336" spans="28:29" s="42" customFormat="1" hidden="1" x14ac:dyDescent="0.2">
      <c r="AB14336" s="46"/>
      <c r="AC14336" s="46"/>
    </row>
    <row r="14337" spans="28:29" s="42" customFormat="1" hidden="1" x14ac:dyDescent="0.2">
      <c r="AB14337" s="46"/>
      <c r="AC14337" s="46"/>
    </row>
    <row r="14338" spans="28:29" s="42" customFormat="1" hidden="1" x14ac:dyDescent="0.2">
      <c r="AB14338" s="46"/>
      <c r="AC14338" s="46"/>
    </row>
    <row r="14339" spans="28:29" s="42" customFormat="1" hidden="1" x14ac:dyDescent="0.2">
      <c r="AB14339" s="46"/>
      <c r="AC14339" s="46"/>
    </row>
    <row r="14340" spans="28:29" s="42" customFormat="1" hidden="1" x14ac:dyDescent="0.2">
      <c r="AB14340" s="46"/>
      <c r="AC14340" s="46"/>
    </row>
    <row r="14341" spans="28:29" s="42" customFormat="1" hidden="1" x14ac:dyDescent="0.2">
      <c r="AB14341" s="46"/>
      <c r="AC14341" s="46"/>
    </row>
    <row r="14342" spans="28:29" s="42" customFormat="1" hidden="1" x14ac:dyDescent="0.2">
      <c r="AB14342" s="46"/>
      <c r="AC14342" s="46"/>
    </row>
    <row r="14343" spans="28:29" s="42" customFormat="1" hidden="1" x14ac:dyDescent="0.2">
      <c r="AB14343" s="46"/>
      <c r="AC14343" s="46"/>
    </row>
    <row r="14344" spans="28:29" s="42" customFormat="1" hidden="1" x14ac:dyDescent="0.2">
      <c r="AB14344" s="46"/>
      <c r="AC14344" s="46"/>
    </row>
    <row r="14345" spans="28:29" s="42" customFormat="1" hidden="1" x14ac:dyDescent="0.2">
      <c r="AB14345" s="46"/>
      <c r="AC14345" s="46"/>
    </row>
    <row r="14346" spans="28:29" s="42" customFormat="1" hidden="1" x14ac:dyDescent="0.2">
      <c r="AB14346" s="46"/>
      <c r="AC14346" s="46"/>
    </row>
    <row r="14347" spans="28:29" s="42" customFormat="1" hidden="1" x14ac:dyDescent="0.2">
      <c r="AB14347" s="46"/>
      <c r="AC14347" s="46"/>
    </row>
    <row r="14348" spans="28:29" s="42" customFormat="1" hidden="1" x14ac:dyDescent="0.2">
      <c r="AB14348" s="46"/>
      <c r="AC14348" s="46"/>
    </row>
    <row r="14349" spans="28:29" s="42" customFormat="1" hidden="1" x14ac:dyDescent="0.2">
      <c r="AB14349" s="46"/>
      <c r="AC14349" s="46"/>
    </row>
    <row r="14350" spans="28:29" s="42" customFormat="1" hidden="1" x14ac:dyDescent="0.2">
      <c r="AB14350" s="46"/>
      <c r="AC14350" s="46"/>
    </row>
    <row r="14351" spans="28:29" s="42" customFormat="1" hidden="1" x14ac:dyDescent="0.2">
      <c r="AB14351" s="46"/>
      <c r="AC14351" s="46"/>
    </row>
    <row r="14352" spans="28:29" s="42" customFormat="1" hidden="1" x14ac:dyDescent="0.2">
      <c r="AB14352" s="46"/>
      <c r="AC14352" s="46"/>
    </row>
    <row r="14353" spans="28:29" s="42" customFormat="1" hidden="1" x14ac:dyDescent="0.2">
      <c r="AB14353" s="46"/>
      <c r="AC14353" s="46"/>
    </row>
    <row r="14354" spans="28:29" s="42" customFormat="1" hidden="1" x14ac:dyDescent="0.2">
      <c r="AB14354" s="46"/>
      <c r="AC14354" s="46"/>
    </row>
    <row r="14355" spans="28:29" s="42" customFormat="1" hidden="1" x14ac:dyDescent="0.2">
      <c r="AB14355" s="46"/>
      <c r="AC14355" s="46"/>
    </row>
    <row r="14356" spans="28:29" s="42" customFormat="1" hidden="1" x14ac:dyDescent="0.2">
      <c r="AB14356" s="46"/>
      <c r="AC14356" s="46"/>
    </row>
    <row r="14357" spans="28:29" s="42" customFormat="1" hidden="1" x14ac:dyDescent="0.2">
      <c r="AB14357" s="46"/>
      <c r="AC14357" s="46"/>
    </row>
    <row r="14358" spans="28:29" s="42" customFormat="1" hidden="1" x14ac:dyDescent="0.2">
      <c r="AB14358" s="46"/>
      <c r="AC14358" s="46"/>
    </row>
    <row r="14359" spans="28:29" s="42" customFormat="1" hidden="1" x14ac:dyDescent="0.2">
      <c r="AB14359" s="46"/>
      <c r="AC14359" s="46"/>
    </row>
    <row r="14360" spans="28:29" s="42" customFormat="1" hidden="1" x14ac:dyDescent="0.2">
      <c r="AB14360" s="46"/>
      <c r="AC14360" s="46"/>
    </row>
    <row r="14361" spans="28:29" s="42" customFormat="1" hidden="1" x14ac:dyDescent="0.2">
      <c r="AB14361" s="46"/>
      <c r="AC14361" s="46"/>
    </row>
    <row r="14362" spans="28:29" s="42" customFormat="1" hidden="1" x14ac:dyDescent="0.2">
      <c r="AB14362" s="46"/>
      <c r="AC14362" s="46"/>
    </row>
    <row r="14363" spans="28:29" s="42" customFormat="1" hidden="1" x14ac:dyDescent="0.2">
      <c r="AB14363" s="46"/>
      <c r="AC14363" s="46"/>
    </row>
    <row r="14364" spans="28:29" s="42" customFormat="1" hidden="1" x14ac:dyDescent="0.2">
      <c r="AB14364" s="46"/>
      <c r="AC14364" s="46"/>
    </row>
    <row r="14365" spans="28:29" s="42" customFormat="1" hidden="1" x14ac:dyDescent="0.2">
      <c r="AB14365" s="46"/>
      <c r="AC14365" s="46"/>
    </row>
    <row r="14366" spans="28:29" s="42" customFormat="1" hidden="1" x14ac:dyDescent="0.2">
      <c r="AB14366" s="46"/>
      <c r="AC14366" s="46"/>
    </row>
    <row r="14367" spans="28:29" s="42" customFormat="1" hidden="1" x14ac:dyDescent="0.2">
      <c r="AB14367" s="46"/>
      <c r="AC14367" s="46"/>
    </row>
    <row r="14368" spans="28:29" s="42" customFormat="1" hidden="1" x14ac:dyDescent="0.2">
      <c r="AB14368" s="46"/>
      <c r="AC14368" s="46"/>
    </row>
    <row r="14369" spans="28:29" s="42" customFormat="1" hidden="1" x14ac:dyDescent="0.2">
      <c r="AB14369" s="46"/>
      <c r="AC14369" s="46"/>
    </row>
    <row r="14370" spans="28:29" s="42" customFormat="1" hidden="1" x14ac:dyDescent="0.2">
      <c r="AB14370" s="46"/>
      <c r="AC14370" s="46"/>
    </row>
    <row r="14371" spans="28:29" s="42" customFormat="1" hidden="1" x14ac:dyDescent="0.2">
      <c r="AB14371" s="46"/>
      <c r="AC14371" s="46"/>
    </row>
    <row r="14372" spans="28:29" s="42" customFormat="1" hidden="1" x14ac:dyDescent="0.2">
      <c r="AB14372" s="46"/>
      <c r="AC14372" s="46"/>
    </row>
    <row r="14373" spans="28:29" s="42" customFormat="1" hidden="1" x14ac:dyDescent="0.2">
      <c r="AB14373" s="46"/>
      <c r="AC14373" s="46"/>
    </row>
    <row r="14374" spans="28:29" s="42" customFormat="1" hidden="1" x14ac:dyDescent="0.2">
      <c r="AB14374" s="46"/>
      <c r="AC14374" s="46"/>
    </row>
    <row r="14375" spans="28:29" s="42" customFormat="1" hidden="1" x14ac:dyDescent="0.2">
      <c r="AB14375" s="46"/>
      <c r="AC14375" s="46"/>
    </row>
    <row r="14376" spans="28:29" s="42" customFormat="1" hidden="1" x14ac:dyDescent="0.2">
      <c r="AB14376" s="46"/>
      <c r="AC14376" s="46"/>
    </row>
    <row r="14377" spans="28:29" s="42" customFormat="1" hidden="1" x14ac:dyDescent="0.2">
      <c r="AB14377" s="46"/>
      <c r="AC14377" s="46"/>
    </row>
    <row r="14378" spans="28:29" s="42" customFormat="1" hidden="1" x14ac:dyDescent="0.2">
      <c r="AB14378" s="46"/>
      <c r="AC14378" s="46"/>
    </row>
    <row r="14379" spans="28:29" s="42" customFormat="1" hidden="1" x14ac:dyDescent="0.2">
      <c r="AB14379" s="46"/>
      <c r="AC14379" s="46"/>
    </row>
    <row r="14380" spans="28:29" s="42" customFormat="1" hidden="1" x14ac:dyDescent="0.2">
      <c r="AB14380" s="46"/>
      <c r="AC14380" s="46"/>
    </row>
    <row r="14381" spans="28:29" s="42" customFormat="1" hidden="1" x14ac:dyDescent="0.2">
      <c r="AB14381" s="46"/>
      <c r="AC14381" s="46"/>
    </row>
    <row r="14382" spans="28:29" s="42" customFormat="1" hidden="1" x14ac:dyDescent="0.2">
      <c r="AB14382" s="46"/>
      <c r="AC14382" s="46"/>
    </row>
    <row r="14383" spans="28:29" s="42" customFormat="1" hidden="1" x14ac:dyDescent="0.2">
      <c r="AB14383" s="46"/>
      <c r="AC14383" s="46"/>
    </row>
    <row r="14384" spans="28:29" s="42" customFormat="1" hidden="1" x14ac:dyDescent="0.2">
      <c r="AB14384" s="46"/>
      <c r="AC14384" s="46"/>
    </row>
    <row r="14385" spans="28:29" s="42" customFormat="1" hidden="1" x14ac:dyDescent="0.2">
      <c r="AB14385" s="46"/>
      <c r="AC14385" s="46"/>
    </row>
    <row r="14386" spans="28:29" s="42" customFormat="1" hidden="1" x14ac:dyDescent="0.2">
      <c r="AB14386" s="46"/>
      <c r="AC14386" s="46"/>
    </row>
    <row r="14387" spans="28:29" s="42" customFormat="1" hidden="1" x14ac:dyDescent="0.2">
      <c r="AB14387" s="46"/>
      <c r="AC14387" s="46"/>
    </row>
    <row r="14388" spans="28:29" s="42" customFormat="1" hidden="1" x14ac:dyDescent="0.2">
      <c r="AB14388" s="46"/>
      <c r="AC14388" s="46"/>
    </row>
    <row r="14389" spans="28:29" s="42" customFormat="1" hidden="1" x14ac:dyDescent="0.2">
      <c r="AB14389" s="46"/>
      <c r="AC14389" s="46"/>
    </row>
    <row r="14390" spans="28:29" s="42" customFormat="1" hidden="1" x14ac:dyDescent="0.2">
      <c r="AB14390" s="46"/>
      <c r="AC14390" s="46"/>
    </row>
    <row r="14391" spans="28:29" s="42" customFormat="1" hidden="1" x14ac:dyDescent="0.2">
      <c r="AB14391" s="46"/>
      <c r="AC14391" s="46"/>
    </row>
    <row r="14392" spans="28:29" s="42" customFormat="1" hidden="1" x14ac:dyDescent="0.2">
      <c r="AB14392" s="46"/>
      <c r="AC14392" s="46"/>
    </row>
    <row r="14393" spans="28:29" s="42" customFormat="1" hidden="1" x14ac:dyDescent="0.2">
      <c r="AB14393" s="46"/>
      <c r="AC14393" s="46"/>
    </row>
    <row r="14394" spans="28:29" s="42" customFormat="1" hidden="1" x14ac:dyDescent="0.2">
      <c r="AB14394" s="46"/>
      <c r="AC14394" s="46"/>
    </row>
    <row r="14395" spans="28:29" s="42" customFormat="1" hidden="1" x14ac:dyDescent="0.2">
      <c r="AB14395" s="46"/>
      <c r="AC14395" s="46"/>
    </row>
    <row r="14396" spans="28:29" s="42" customFormat="1" hidden="1" x14ac:dyDescent="0.2">
      <c r="AB14396" s="46"/>
      <c r="AC14396" s="46"/>
    </row>
    <row r="14397" spans="28:29" s="42" customFormat="1" hidden="1" x14ac:dyDescent="0.2">
      <c r="AB14397" s="46"/>
      <c r="AC14397" s="46"/>
    </row>
    <row r="14398" spans="28:29" s="42" customFormat="1" hidden="1" x14ac:dyDescent="0.2">
      <c r="AB14398" s="46"/>
      <c r="AC14398" s="46"/>
    </row>
    <row r="14399" spans="28:29" s="42" customFormat="1" hidden="1" x14ac:dyDescent="0.2">
      <c r="AB14399" s="46"/>
      <c r="AC14399" s="46"/>
    </row>
    <row r="14400" spans="28:29" s="42" customFormat="1" hidden="1" x14ac:dyDescent="0.2">
      <c r="AB14400" s="46"/>
      <c r="AC14400" s="46"/>
    </row>
    <row r="14401" spans="28:29" s="42" customFormat="1" hidden="1" x14ac:dyDescent="0.2">
      <c r="AB14401" s="46"/>
      <c r="AC14401" s="46"/>
    </row>
    <row r="14402" spans="28:29" s="42" customFormat="1" hidden="1" x14ac:dyDescent="0.2">
      <c r="AB14402" s="46"/>
      <c r="AC14402" s="46"/>
    </row>
    <row r="14403" spans="28:29" s="42" customFormat="1" hidden="1" x14ac:dyDescent="0.2">
      <c r="AB14403" s="46"/>
      <c r="AC14403" s="46"/>
    </row>
    <row r="14404" spans="28:29" s="42" customFormat="1" hidden="1" x14ac:dyDescent="0.2">
      <c r="AB14404" s="46"/>
      <c r="AC14404" s="46"/>
    </row>
    <row r="14405" spans="28:29" s="42" customFormat="1" hidden="1" x14ac:dyDescent="0.2">
      <c r="AB14405" s="46"/>
      <c r="AC14405" s="46"/>
    </row>
    <row r="14406" spans="28:29" s="42" customFormat="1" hidden="1" x14ac:dyDescent="0.2">
      <c r="AB14406" s="46"/>
      <c r="AC14406" s="46"/>
    </row>
    <row r="14407" spans="28:29" s="42" customFormat="1" hidden="1" x14ac:dyDescent="0.2">
      <c r="AB14407" s="46"/>
      <c r="AC14407" s="46"/>
    </row>
    <row r="14408" spans="28:29" s="42" customFormat="1" hidden="1" x14ac:dyDescent="0.2">
      <c r="AB14408" s="46"/>
      <c r="AC14408" s="46"/>
    </row>
    <row r="14409" spans="28:29" s="42" customFormat="1" hidden="1" x14ac:dyDescent="0.2">
      <c r="AB14409" s="46"/>
      <c r="AC14409" s="46"/>
    </row>
    <row r="14410" spans="28:29" s="42" customFormat="1" hidden="1" x14ac:dyDescent="0.2">
      <c r="AB14410" s="46"/>
      <c r="AC14410" s="46"/>
    </row>
    <row r="14411" spans="28:29" s="42" customFormat="1" hidden="1" x14ac:dyDescent="0.2">
      <c r="AB14411" s="46"/>
      <c r="AC14411" s="46"/>
    </row>
    <row r="14412" spans="28:29" s="42" customFormat="1" hidden="1" x14ac:dyDescent="0.2">
      <c r="AB14412" s="46"/>
      <c r="AC14412" s="46"/>
    </row>
    <row r="14413" spans="28:29" s="42" customFormat="1" hidden="1" x14ac:dyDescent="0.2">
      <c r="AB14413" s="46"/>
      <c r="AC14413" s="46"/>
    </row>
    <row r="14414" spans="28:29" s="42" customFormat="1" hidden="1" x14ac:dyDescent="0.2">
      <c r="AB14414" s="46"/>
      <c r="AC14414" s="46"/>
    </row>
    <row r="14415" spans="28:29" s="42" customFormat="1" hidden="1" x14ac:dyDescent="0.2">
      <c r="AB14415" s="46"/>
      <c r="AC14415" s="46"/>
    </row>
    <row r="14416" spans="28:29" s="42" customFormat="1" hidden="1" x14ac:dyDescent="0.2">
      <c r="AB14416" s="46"/>
      <c r="AC14416" s="46"/>
    </row>
    <row r="14417" spans="28:29" s="42" customFormat="1" hidden="1" x14ac:dyDescent="0.2">
      <c r="AB14417" s="46"/>
      <c r="AC14417" s="46"/>
    </row>
    <row r="14418" spans="28:29" s="42" customFormat="1" hidden="1" x14ac:dyDescent="0.2">
      <c r="AB14418" s="46"/>
      <c r="AC14418" s="46"/>
    </row>
    <row r="14419" spans="28:29" s="42" customFormat="1" hidden="1" x14ac:dyDescent="0.2">
      <c r="AB14419" s="46"/>
      <c r="AC14419" s="46"/>
    </row>
    <row r="14420" spans="28:29" s="42" customFormat="1" hidden="1" x14ac:dyDescent="0.2">
      <c r="AB14420" s="46"/>
      <c r="AC14420" s="46"/>
    </row>
    <row r="14421" spans="28:29" s="42" customFormat="1" hidden="1" x14ac:dyDescent="0.2">
      <c r="AB14421" s="46"/>
      <c r="AC14421" s="46"/>
    </row>
    <row r="14422" spans="28:29" s="42" customFormat="1" hidden="1" x14ac:dyDescent="0.2">
      <c r="AB14422" s="46"/>
      <c r="AC14422" s="46"/>
    </row>
    <row r="14423" spans="28:29" s="42" customFormat="1" hidden="1" x14ac:dyDescent="0.2">
      <c r="AB14423" s="46"/>
      <c r="AC14423" s="46"/>
    </row>
    <row r="14424" spans="28:29" s="42" customFormat="1" hidden="1" x14ac:dyDescent="0.2">
      <c r="AB14424" s="46"/>
      <c r="AC14424" s="46"/>
    </row>
    <row r="14425" spans="28:29" s="42" customFormat="1" hidden="1" x14ac:dyDescent="0.2">
      <c r="AB14425" s="46"/>
      <c r="AC14425" s="46"/>
    </row>
    <row r="14426" spans="28:29" s="42" customFormat="1" hidden="1" x14ac:dyDescent="0.2">
      <c r="AB14426" s="46"/>
      <c r="AC14426" s="46"/>
    </row>
    <row r="14427" spans="28:29" s="42" customFormat="1" hidden="1" x14ac:dyDescent="0.2">
      <c r="AB14427" s="46"/>
      <c r="AC14427" s="46"/>
    </row>
    <row r="14428" spans="28:29" s="42" customFormat="1" hidden="1" x14ac:dyDescent="0.2">
      <c r="AB14428" s="46"/>
      <c r="AC14428" s="46"/>
    </row>
    <row r="14429" spans="28:29" s="42" customFormat="1" hidden="1" x14ac:dyDescent="0.2">
      <c r="AB14429" s="46"/>
      <c r="AC14429" s="46"/>
    </row>
    <row r="14430" spans="28:29" s="42" customFormat="1" hidden="1" x14ac:dyDescent="0.2">
      <c r="AB14430" s="46"/>
      <c r="AC14430" s="46"/>
    </row>
    <row r="14431" spans="28:29" s="42" customFormat="1" hidden="1" x14ac:dyDescent="0.2">
      <c r="AB14431" s="46"/>
      <c r="AC14431" s="46"/>
    </row>
    <row r="14432" spans="28:29" s="42" customFormat="1" hidden="1" x14ac:dyDescent="0.2">
      <c r="AB14432" s="46"/>
      <c r="AC14432" s="46"/>
    </row>
    <row r="14433" spans="28:29" s="42" customFormat="1" hidden="1" x14ac:dyDescent="0.2">
      <c r="AB14433" s="46"/>
      <c r="AC14433" s="46"/>
    </row>
    <row r="14434" spans="28:29" s="42" customFormat="1" hidden="1" x14ac:dyDescent="0.2">
      <c r="AB14434" s="46"/>
      <c r="AC14434" s="46"/>
    </row>
    <row r="14435" spans="28:29" s="42" customFormat="1" hidden="1" x14ac:dyDescent="0.2">
      <c r="AB14435" s="46"/>
      <c r="AC14435" s="46"/>
    </row>
    <row r="14436" spans="28:29" s="42" customFormat="1" hidden="1" x14ac:dyDescent="0.2">
      <c r="AB14436" s="46"/>
      <c r="AC14436" s="46"/>
    </row>
    <row r="14437" spans="28:29" s="42" customFormat="1" hidden="1" x14ac:dyDescent="0.2">
      <c r="AB14437" s="46"/>
      <c r="AC14437" s="46"/>
    </row>
    <row r="14438" spans="28:29" s="42" customFormat="1" hidden="1" x14ac:dyDescent="0.2">
      <c r="AB14438" s="46"/>
      <c r="AC14438" s="46"/>
    </row>
    <row r="14439" spans="28:29" s="42" customFormat="1" hidden="1" x14ac:dyDescent="0.2">
      <c r="AB14439" s="46"/>
      <c r="AC14439" s="46"/>
    </row>
    <row r="14440" spans="28:29" s="42" customFormat="1" hidden="1" x14ac:dyDescent="0.2">
      <c r="AB14440" s="46"/>
      <c r="AC14440" s="46"/>
    </row>
    <row r="14441" spans="28:29" s="42" customFormat="1" hidden="1" x14ac:dyDescent="0.2">
      <c r="AB14441" s="46"/>
      <c r="AC14441" s="46"/>
    </row>
    <row r="14442" spans="28:29" s="42" customFormat="1" hidden="1" x14ac:dyDescent="0.2">
      <c r="AB14442" s="46"/>
      <c r="AC14442" s="46"/>
    </row>
    <row r="14443" spans="28:29" s="42" customFormat="1" hidden="1" x14ac:dyDescent="0.2">
      <c r="AB14443" s="46"/>
      <c r="AC14443" s="46"/>
    </row>
    <row r="14444" spans="28:29" s="42" customFormat="1" hidden="1" x14ac:dyDescent="0.2">
      <c r="AB14444" s="46"/>
      <c r="AC14444" s="46"/>
    </row>
    <row r="14445" spans="28:29" s="42" customFormat="1" hidden="1" x14ac:dyDescent="0.2">
      <c r="AB14445" s="46"/>
      <c r="AC14445" s="46"/>
    </row>
    <row r="14446" spans="28:29" s="42" customFormat="1" hidden="1" x14ac:dyDescent="0.2">
      <c r="AB14446" s="46"/>
      <c r="AC14446" s="46"/>
    </row>
    <row r="14447" spans="28:29" s="42" customFormat="1" hidden="1" x14ac:dyDescent="0.2">
      <c r="AB14447" s="46"/>
      <c r="AC14447" s="46"/>
    </row>
    <row r="14448" spans="28:29" s="42" customFormat="1" hidden="1" x14ac:dyDescent="0.2">
      <c r="AB14448" s="46"/>
      <c r="AC14448" s="46"/>
    </row>
    <row r="14449" spans="28:29" s="42" customFormat="1" hidden="1" x14ac:dyDescent="0.2">
      <c r="AB14449" s="46"/>
      <c r="AC14449" s="46"/>
    </row>
    <row r="14450" spans="28:29" s="42" customFormat="1" hidden="1" x14ac:dyDescent="0.2">
      <c r="AB14450" s="46"/>
      <c r="AC14450" s="46"/>
    </row>
    <row r="14451" spans="28:29" s="42" customFormat="1" hidden="1" x14ac:dyDescent="0.2">
      <c r="AB14451" s="46"/>
      <c r="AC14451" s="46"/>
    </row>
    <row r="14452" spans="28:29" s="42" customFormat="1" hidden="1" x14ac:dyDescent="0.2">
      <c r="AB14452" s="46"/>
      <c r="AC14452" s="46"/>
    </row>
    <row r="14453" spans="28:29" s="42" customFormat="1" hidden="1" x14ac:dyDescent="0.2">
      <c r="AB14453" s="46"/>
      <c r="AC14453" s="46"/>
    </row>
    <row r="14454" spans="28:29" s="42" customFormat="1" hidden="1" x14ac:dyDescent="0.2">
      <c r="AB14454" s="46"/>
      <c r="AC14454" s="46"/>
    </row>
    <row r="14455" spans="28:29" s="42" customFormat="1" hidden="1" x14ac:dyDescent="0.2">
      <c r="AB14455" s="46"/>
      <c r="AC14455" s="46"/>
    </row>
    <row r="14456" spans="28:29" s="42" customFormat="1" hidden="1" x14ac:dyDescent="0.2">
      <c r="AB14456" s="46"/>
      <c r="AC14456" s="46"/>
    </row>
    <row r="14457" spans="28:29" s="42" customFormat="1" hidden="1" x14ac:dyDescent="0.2">
      <c r="AB14457" s="46"/>
      <c r="AC14457" s="46"/>
    </row>
    <row r="14458" spans="28:29" s="42" customFormat="1" hidden="1" x14ac:dyDescent="0.2">
      <c r="AB14458" s="46"/>
      <c r="AC14458" s="46"/>
    </row>
    <row r="14459" spans="28:29" s="42" customFormat="1" hidden="1" x14ac:dyDescent="0.2">
      <c r="AB14459" s="46"/>
      <c r="AC14459" s="46"/>
    </row>
    <row r="14460" spans="28:29" s="42" customFormat="1" hidden="1" x14ac:dyDescent="0.2">
      <c r="AB14460" s="46"/>
      <c r="AC14460" s="46"/>
    </row>
    <row r="14461" spans="28:29" s="42" customFormat="1" hidden="1" x14ac:dyDescent="0.2">
      <c r="AB14461" s="46"/>
      <c r="AC14461" s="46"/>
    </row>
    <row r="14462" spans="28:29" s="42" customFormat="1" hidden="1" x14ac:dyDescent="0.2">
      <c r="AB14462" s="46"/>
      <c r="AC14462" s="46"/>
    </row>
    <row r="14463" spans="28:29" s="42" customFormat="1" hidden="1" x14ac:dyDescent="0.2">
      <c r="AB14463" s="46"/>
      <c r="AC14463" s="46"/>
    </row>
    <row r="14464" spans="28:29" s="42" customFormat="1" hidden="1" x14ac:dyDescent="0.2">
      <c r="AB14464" s="46"/>
      <c r="AC14464" s="46"/>
    </row>
    <row r="14465" spans="28:29" s="42" customFormat="1" hidden="1" x14ac:dyDescent="0.2">
      <c r="AB14465" s="46"/>
      <c r="AC14465" s="46"/>
    </row>
    <row r="14466" spans="28:29" s="42" customFormat="1" hidden="1" x14ac:dyDescent="0.2">
      <c r="AB14466" s="46"/>
      <c r="AC14466" s="46"/>
    </row>
    <row r="14467" spans="28:29" s="42" customFormat="1" hidden="1" x14ac:dyDescent="0.2">
      <c r="AB14467" s="46"/>
      <c r="AC14467" s="46"/>
    </row>
    <row r="14468" spans="28:29" s="42" customFormat="1" hidden="1" x14ac:dyDescent="0.2">
      <c r="AB14468" s="46"/>
      <c r="AC14468" s="46"/>
    </row>
    <row r="14469" spans="28:29" s="42" customFormat="1" hidden="1" x14ac:dyDescent="0.2">
      <c r="AB14469" s="46"/>
      <c r="AC14469" s="46"/>
    </row>
    <row r="14470" spans="28:29" s="42" customFormat="1" hidden="1" x14ac:dyDescent="0.2">
      <c r="AB14470" s="46"/>
      <c r="AC14470" s="46"/>
    </row>
    <row r="14471" spans="28:29" s="42" customFormat="1" hidden="1" x14ac:dyDescent="0.2">
      <c r="AB14471" s="46"/>
      <c r="AC14471" s="46"/>
    </row>
    <row r="14472" spans="28:29" s="42" customFormat="1" hidden="1" x14ac:dyDescent="0.2">
      <c r="AB14472" s="46"/>
      <c r="AC14472" s="46"/>
    </row>
    <row r="14473" spans="28:29" s="42" customFormat="1" hidden="1" x14ac:dyDescent="0.2">
      <c r="AB14473" s="46"/>
      <c r="AC14473" s="46"/>
    </row>
    <row r="14474" spans="28:29" s="42" customFormat="1" hidden="1" x14ac:dyDescent="0.2">
      <c r="AB14474" s="46"/>
      <c r="AC14474" s="46"/>
    </row>
    <row r="14475" spans="28:29" s="42" customFormat="1" hidden="1" x14ac:dyDescent="0.2">
      <c r="AB14475" s="46"/>
      <c r="AC14475" s="46"/>
    </row>
    <row r="14476" spans="28:29" s="42" customFormat="1" hidden="1" x14ac:dyDescent="0.2">
      <c r="AB14476" s="46"/>
      <c r="AC14476" s="46"/>
    </row>
    <row r="14477" spans="28:29" s="42" customFormat="1" hidden="1" x14ac:dyDescent="0.2">
      <c r="AB14477" s="46"/>
      <c r="AC14477" s="46"/>
    </row>
    <row r="14478" spans="28:29" s="42" customFormat="1" hidden="1" x14ac:dyDescent="0.2">
      <c r="AB14478" s="46"/>
      <c r="AC14478" s="46"/>
    </row>
    <row r="14479" spans="28:29" s="42" customFormat="1" hidden="1" x14ac:dyDescent="0.2">
      <c r="AB14479" s="46"/>
      <c r="AC14479" s="46"/>
    </row>
    <row r="14480" spans="28:29" s="42" customFormat="1" hidden="1" x14ac:dyDescent="0.2">
      <c r="AB14480" s="46"/>
      <c r="AC14480" s="46"/>
    </row>
    <row r="14481" spans="28:29" s="42" customFormat="1" hidden="1" x14ac:dyDescent="0.2">
      <c r="AB14481" s="46"/>
      <c r="AC14481" s="46"/>
    </row>
    <row r="14482" spans="28:29" s="42" customFormat="1" hidden="1" x14ac:dyDescent="0.2">
      <c r="AB14482" s="46"/>
      <c r="AC14482" s="46"/>
    </row>
    <row r="14483" spans="28:29" s="42" customFormat="1" hidden="1" x14ac:dyDescent="0.2">
      <c r="AB14483" s="46"/>
      <c r="AC14483" s="46"/>
    </row>
    <row r="14484" spans="28:29" s="42" customFormat="1" hidden="1" x14ac:dyDescent="0.2">
      <c r="AB14484" s="46"/>
      <c r="AC14484" s="46"/>
    </row>
    <row r="14485" spans="28:29" s="42" customFormat="1" hidden="1" x14ac:dyDescent="0.2">
      <c r="AB14485" s="46"/>
      <c r="AC14485" s="46"/>
    </row>
    <row r="14486" spans="28:29" s="42" customFormat="1" hidden="1" x14ac:dyDescent="0.2">
      <c r="AB14486" s="46"/>
      <c r="AC14486" s="46"/>
    </row>
    <row r="14487" spans="28:29" s="42" customFormat="1" hidden="1" x14ac:dyDescent="0.2">
      <c r="AB14487" s="46"/>
      <c r="AC14487" s="46"/>
    </row>
    <row r="14488" spans="28:29" s="42" customFormat="1" hidden="1" x14ac:dyDescent="0.2">
      <c r="AB14488" s="46"/>
      <c r="AC14488" s="46"/>
    </row>
    <row r="14489" spans="28:29" s="42" customFormat="1" hidden="1" x14ac:dyDescent="0.2">
      <c r="AB14489" s="46"/>
      <c r="AC14489" s="46"/>
    </row>
    <row r="14490" spans="28:29" s="42" customFormat="1" hidden="1" x14ac:dyDescent="0.2">
      <c r="AB14490" s="46"/>
      <c r="AC14490" s="46"/>
    </row>
    <row r="14491" spans="28:29" s="42" customFormat="1" hidden="1" x14ac:dyDescent="0.2">
      <c r="AB14491" s="46"/>
      <c r="AC14491" s="46"/>
    </row>
    <row r="14492" spans="28:29" s="42" customFormat="1" hidden="1" x14ac:dyDescent="0.2">
      <c r="AB14492" s="46"/>
      <c r="AC14492" s="46"/>
    </row>
    <row r="14493" spans="28:29" s="42" customFormat="1" hidden="1" x14ac:dyDescent="0.2">
      <c r="AB14493" s="46"/>
      <c r="AC14493" s="46"/>
    </row>
    <row r="14494" spans="28:29" s="42" customFormat="1" hidden="1" x14ac:dyDescent="0.2">
      <c r="AB14494" s="46"/>
      <c r="AC14494" s="46"/>
    </row>
    <row r="14495" spans="28:29" s="42" customFormat="1" hidden="1" x14ac:dyDescent="0.2">
      <c r="AB14495" s="46"/>
      <c r="AC14495" s="46"/>
    </row>
    <row r="14496" spans="28:29" s="42" customFormat="1" hidden="1" x14ac:dyDescent="0.2">
      <c r="AB14496" s="46"/>
      <c r="AC14496" s="46"/>
    </row>
    <row r="14497" spans="28:29" s="42" customFormat="1" hidden="1" x14ac:dyDescent="0.2">
      <c r="AB14497" s="46"/>
      <c r="AC14497" s="46"/>
    </row>
    <row r="14498" spans="28:29" s="42" customFormat="1" hidden="1" x14ac:dyDescent="0.2">
      <c r="AB14498" s="46"/>
      <c r="AC14498" s="46"/>
    </row>
    <row r="14499" spans="28:29" s="42" customFormat="1" hidden="1" x14ac:dyDescent="0.2">
      <c r="AB14499" s="46"/>
      <c r="AC14499" s="46"/>
    </row>
    <row r="14500" spans="28:29" s="42" customFormat="1" hidden="1" x14ac:dyDescent="0.2">
      <c r="AB14500" s="46"/>
      <c r="AC14500" s="46"/>
    </row>
    <row r="14501" spans="28:29" s="42" customFormat="1" hidden="1" x14ac:dyDescent="0.2">
      <c r="AB14501" s="46"/>
      <c r="AC14501" s="46"/>
    </row>
    <row r="14502" spans="28:29" s="42" customFormat="1" hidden="1" x14ac:dyDescent="0.2">
      <c r="AB14502" s="46"/>
      <c r="AC14502" s="46"/>
    </row>
    <row r="14503" spans="28:29" s="42" customFormat="1" hidden="1" x14ac:dyDescent="0.2">
      <c r="AB14503" s="46"/>
      <c r="AC14503" s="46"/>
    </row>
    <row r="14504" spans="28:29" s="42" customFormat="1" hidden="1" x14ac:dyDescent="0.2">
      <c r="AB14504" s="46"/>
      <c r="AC14504" s="46"/>
    </row>
    <row r="14505" spans="28:29" s="42" customFormat="1" hidden="1" x14ac:dyDescent="0.2">
      <c r="AB14505" s="46"/>
      <c r="AC14505" s="46"/>
    </row>
    <row r="14506" spans="28:29" s="42" customFormat="1" hidden="1" x14ac:dyDescent="0.2">
      <c r="AB14506" s="46"/>
      <c r="AC14506" s="46"/>
    </row>
    <row r="14507" spans="28:29" s="42" customFormat="1" hidden="1" x14ac:dyDescent="0.2">
      <c r="AB14507" s="46"/>
      <c r="AC14507" s="46"/>
    </row>
    <row r="14508" spans="28:29" s="42" customFormat="1" hidden="1" x14ac:dyDescent="0.2">
      <c r="AB14508" s="46"/>
      <c r="AC14508" s="46"/>
    </row>
    <row r="14509" spans="28:29" s="42" customFormat="1" hidden="1" x14ac:dyDescent="0.2">
      <c r="AB14509" s="46"/>
      <c r="AC14509" s="46"/>
    </row>
    <row r="14510" spans="28:29" s="42" customFormat="1" hidden="1" x14ac:dyDescent="0.2">
      <c r="AB14510" s="46"/>
      <c r="AC14510" s="46"/>
    </row>
    <row r="14511" spans="28:29" s="42" customFormat="1" hidden="1" x14ac:dyDescent="0.2">
      <c r="AB14511" s="46"/>
      <c r="AC14511" s="46"/>
    </row>
    <row r="14512" spans="28:29" s="42" customFormat="1" hidden="1" x14ac:dyDescent="0.2">
      <c r="AB14512" s="46"/>
      <c r="AC14512" s="46"/>
    </row>
    <row r="14513" spans="28:29" s="42" customFormat="1" hidden="1" x14ac:dyDescent="0.2">
      <c r="AB14513" s="46"/>
      <c r="AC14513" s="46"/>
    </row>
    <row r="14514" spans="28:29" s="42" customFormat="1" hidden="1" x14ac:dyDescent="0.2">
      <c r="AB14514" s="46"/>
      <c r="AC14514" s="46"/>
    </row>
    <row r="14515" spans="28:29" s="42" customFormat="1" hidden="1" x14ac:dyDescent="0.2">
      <c r="AB14515" s="46"/>
      <c r="AC14515" s="46"/>
    </row>
    <row r="14516" spans="28:29" s="42" customFormat="1" hidden="1" x14ac:dyDescent="0.2">
      <c r="AB14516" s="46"/>
      <c r="AC14516" s="46"/>
    </row>
    <row r="14517" spans="28:29" s="42" customFormat="1" hidden="1" x14ac:dyDescent="0.2">
      <c r="AB14517" s="46"/>
      <c r="AC14517" s="46"/>
    </row>
    <row r="14518" spans="28:29" s="42" customFormat="1" hidden="1" x14ac:dyDescent="0.2">
      <c r="AB14518" s="46"/>
      <c r="AC14518" s="46"/>
    </row>
    <row r="14519" spans="28:29" s="42" customFormat="1" hidden="1" x14ac:dyDescent="0.2">
      <c r="AB14519" s="46"/>
      <c r="AC14519" s="46"/>
    </row>
    <row r="14520" spans="28:29" s="42" customFormat="1" hidden="1" x14ac:dyDescent="0.2">
      <c r="AB14520" s="46"/>
      <c r="AC14520" s="46"/>
    </row>
    <row r="14521" spans="28:29" s="42" customFormat="1" hidden="1" x14ac:dyDescent="0.2">
      <c r="AB14521" s="46"/>
      <c r="AC14521" s="46"/>
    </row>
    <row r="14522" spans="28:29" s="42" customFormat="1" hidden="1" x14ac:dyDescent="0.2">
      <c r="AB14522" s="46"/>
      <c r="AC14522" s="46"/>
    </row>
    <row r="14523" spans="28:29" s="42" customFormat="1" hidden="1" x14ac:dyDescent="0.2">
      <c r="AB14523" s="46"/>
      <c r="AC14523" s="46"/>
    </row>
    <row r="14524" spans="28:29" s="42" customFormat="1" hidden="1" x14ac:dyDescent="0.2">
      <c r="AB14524" s="46"/>
      <c r="AC14524" s="46"/>
    </row>
    <row r="14525" spans="28:29" s="42" customFormat="1" hidden="1" x14ac:dyDescent="0.2">
      <c r="AB14525" s="46"/>
      <c r="AC14525" s="46"/>
    </row>
    <row r="14526" spans="28:29" s="42" customFormat="1" hidden="1" x14ac:dyDescent="0.2">
      <c r="AB14526" s="46"/>
      <c r="AC14526" s="46"/>
    </row>
    <row r="14527" spans="28:29" s="42" customFormat="1" hidden="1" x14ac:dyDescent="0.2">
      <c r="AB14527" s="46"/>
      <c r="AC14527" s="46"/>
    </row>
    <row r="14528" spans="28:29" s="42" customFormat="1" hidden="1" x14ac:dyDescent="0.2">
      <c r="AB14528" s="46"/>
      <c r="AC14528" s="46"/>
    </row>
    <row r="14529" spans="28:29" s="42" customFormat="1" hidden="1" x14ac:dyDescent="0.2">
      <c r="AB14529" s="46"/>
      <c r="AC14529" s="46"/>
    </row>
    <row r="14530" spans="28:29" s="42" customFormat="1" hidden="1" x14ac:dyDescent="0.2">
      <c r="AB14530" s="46"/>
      <c r="AC14530" s="46"/>
    </row>
    <row r="14531" spans="28:29" s="42" customFormat="1" hidden="1" x14ac:dyDescent="0.2">
      <c r="AB14531" s="46"/>
      <c r="AC14531" s="46"/>
    </row>
    <row r="14532" spans="28:29" s="42" customFormat="1" hidden="1" x14ac:dyDescent="0.2">
      <c r="AB14532" s="46"/>
      <c r="AC14532" s="46"/>
    </row>
    <row r="14533" spans="28:29" s="42" customFormat="1" hidden="1" x14ac:dyDescent="0.2">
      <c r="AB14533" s="46"/>
      <c r="AC14533" s="46"/>
    </row>
    <row r="14534" spans="28:29" s="42" customFormat="1" hidden="1" x14ac:dyDescent="0.2">
      <c r="AB14534" s="46"/>
      <c r="AC14534" s="46"/>
    </row>
    <row r="14535" spans="28:29" s="42" customFormat="1" hidden="1" x14ac:dyDescent="0.2">
      <c r="AB14535" s="46"/>
      <c r="AC14535" s="46"/>
    </row>
    <row r="14536" spans="28:29" s="42" customFormat="1" hidden="1" x14ac:dyDescent="0.2">
      <c r="AB14536" s="46"/>
      <c r="AC14536" s="46"/>
    </row>
    <row r="14537" spans="28:29" s="42" customFormat="1" hidden="1" x14ac:dyDescent="0.2">
      <c r="AB14537" s="46"/>
      <c r="AC14537" s="46"/>
    </row>
    <row r="14538" spans="28:29" s="42" customFormat="1" hidden="1" x14ac:dyDescent="0.2">
      <c r="AB14538" s="46"/>
      <c r="AC14538" s="46"/>
    </row>
    <row r="14539" spans="28:29" s="42" customFormat="1" hidden="1" x14ac:dyDescent="0.2">
      <c r="AB14539" s="46"/>
      <c r="AC14539" s="46"/>
    </row>
    <row r="14540" spans="28:29" s="42" customFormat="1" hidden="1" x14ac:dyDescent="0.2">
      <c r="AB14540" s="46"/>
      <c r="AC14540" s="46"/>
    </row>
    <row r="14541" spans="28:29" s="42" customFormat="1" hidden="1" x14ac:dyDescent="0.2">
      <c r="AB14541" s="46"/>
      <c r="AC14541" s="46"/>
    </row>
    <row r="14542" spans="28:29" s="42" customFormat="1" hidden="1" x14ac:dyDescent="0.2">
      <c r="AB14542" s="46"/>
      <c r="AC14542" s="46"/>
    </row>
    <row r="14543" spans="28:29" s="42" customFormat="1" hidden="1" x14ac:dyDescent="0.2">
      <c r="AB14543" s="46"/>
      <c r="AC14543" s="46"/>
    </row>
    <row r="14544" spans="28:29" s="42" customFormat="1" hidden="1" x14ac:dyDescent="0.2">
      <c r="AB14544" s="46"/>
      <c r="AC14544" s="46"/>
    </row>
    <row r="14545" spans="28:29" s="42" customFormat="1" hidden="1" x14ac:dyDescent="0.2">
      <c r="AB14545" s="46"/>
      <c r="AC14545" s="46"/>
    </row>
    <row r="14546" spans="28:29" s="42" customFormat="1" hidden="1" x14ac:dyDescent="0.2">
      <c r="AB14546" s="46"/>
      <c r="AC14546" s="46"/>
    </row>
    <row r="14547" spans="28:29" s="42" customFormat="1" hidden="1" x14ac:dyDescent="0.2">
      <c r="AB14547" s="46"/>
      <c r="AC14547" s="46"/>
    </row>
    <row r="14548" spans="28:29" s="42" customFormat="1" hidden="1" x14ac:dyDescent="0.2">
      <c r="AB14548" s="46"/>
      <c r="AC14548" s="46"/>
    </row>
    <row r="14549" spans="28:29" s="42" customFormat="1" hidden="1" x14ac:dyDescent="0.2">
      <c r="AB14549" s="46"/>
      <c r="AC14549" s="46"/>
    </row>
    <row r="14550" spans="28:29" s="42" customFormat="1" hidden="1" x14ac:dyDescent="0.2">
      <c r="AB14550" s="46"/>
      <c r="AC14550" s="46"/>
    </row>
    <row r="14551" spans="28:29" s="42" customFormat="1" hidden="1" x14ac:dyDescent="0.2">
      <c r="AB14551" s="46"/>
      <c r="AC14551" s="46"/>
    </row>
    <row r="14552" spans="28:29" s="42" customFormat="1" hidden="1" x14ac:dyDescent="0.2">
      <c r="AB14552" s="46"/>
      <c r="AC14552" s="46"/>
    </row>
    <row r="14553" spans="28:29" s="42" customFormat="1" hidden="1" x14ac:dyDescent="0.2">
      <c r="AB14553" s="46"/>
      <c r="AC14553" s="46"/>
    </row>
    <row r="14554" spans="28:29" s="42" customFormat="1" hidden="1" x14ac:dyDescent="0.2">
      <c r="AB14554" s="46"/>
      <c r="AC14554" s="46"/>
    </row>
    <row r="14555" spans="28:29" s="42" customFormat="1" hidden="1" x14ac:dyDescent="0.2">
      <c r="AB14555" s="46"/>
      <c r="AC14555" s="46"/>
    </row>
    <row r="14556" spans="28:29" s="42" customFormat="1" hidden="1" x14ac:dyDescent="0.2">
      <c r="AB14556" s="46"/>
      <c r="AC14556" s="46"/>
    </row>
    <row r="14557" spans="28:29" s="42" customFormat="1" hidden="1" x14ac:dyDescent="0.2">
      <c r="AB14557" s="46"/>
      <c r="AC14557" s="46"/>
    </row>
    <row r="14558" spans="28:29" s="42" customFormat="1" hidden="1" x14ac:dyDescent="0.2">
      <c r="AB14558" s="46"/>
      <c r="AC14558" s="46"/>
    </row>
    <row r="14559" spans="28:29" s="42" customFormat="1" hidden="1" x14ac:dyDescent="0.2">
      <c r="AB14559" s="46"/>
      <c r="AC14559" s="46"/>
    </row>
    <row r="14560" spans="28:29" s="42" customFormat="1" hidden="1" x14ac:dyDescent="0.2">
      <c r="AB14560" s="46"/>
      <c r="AC14560" s="46"/>
    </row>
    <row r="14561" spans="28:29" s="42" customFormat="1" hidden="1" x14ac:dyDescent="0.2">
      <c r="AB14561" s="46"/>
      <c r="AC14561" s="46"/>
    </row>
    <row r="14562" spans="28:29" s="42" customFormat="1" hidden="1" x14ac:dyDescent="0.2">
      <c r="AB14562" s="46"/>
      <c r="AC14562" s="46"/>
    </row>
    <row r="14563" spans="28:29" s="42" customFormat="1" hidden="1" x14ac:dyDescent="0.2">
      <c r="AB14563" s="46"/>
      <c r="AC14563" s="46"/>
    </row>
    <row r="14564" spans="28:29" s="42" customFormat="1" hidden="1" x14ac:dyDescent="0.2">
      <c r="AB14564" s="46"/>
      <c r="AC14564" s="46"/>
    </row>
    <row r="14565" spans="28:29" s="42" customFormat="1" hidden="1" x14ac:dyDescent="0.2">
      <c r="AB14565" s="46"/>
      <c r="AC14565" s="46"/>
    </row>
    <row r="14566" spans="28:29" s="42" customFormat="1" hidden="1" x14ac:dyDescent="0.2">
      <c r="AB14566" s="46"/>
      <c r="AC14566" s="46"/>
    </row>
    <row r="14567" spans="28:29" s="42" customFormat="1" hidden="1" x14ac:dyDescent="0.2">
      <c r="AB14567" s="46"/>
      <c r="AC14567" s="46"/>
    </row>
    <row r="14568" spans="28:29" s="42" customFormat="1" hidden="1" x14ac:dyDescent="0.2">
      <c r="AB14568" s="46"/>
      <c r="AC14568" s="46"/>
    </row>
    <row r="14569" spans="28:29" s="42" customFormat="1" hidden="1" x14ac:dyDescent="0.2">
      <c r="AB14569" s="46"/>
      <c r="AC14569" s="46"/>
    </row>
    <row r="14570" spans="28:29" s="42" customFormat="1" hidden="1" x14ac:dyDescent="0.2">
      <c r="AB14570" s="46"/>
      <c r="AC14570" s="46"/>
    </row>
    <row r="14571" spans="28:29" s="42" customFormat="1" hidden="1" x14ac:dyDescent="0.2">
      <c r="AB14571" s="46"/>
      <c r="AC14571" s="46"/>
    </row>
    <row r="14572" spans="28:29" s="42" customFormat="1" hidden="1" x14ac:dyDescent="0.2">
      <c r="AB14572" s="46"/>
      <c r="AC14572" s="46"/>
    </row>
    <row r="14573" spans="28:29" s="42" customFormat="1" hidden="1" x14ac:dyDescent="0.2">
      <c r="AB14573" s="46"/>
      <c r="AC14573" s="46"/>
    </row>
    <row r="14574" spans="28:29" s="42" customFormat="1" hidden="1" x14ac:dyDescent="0.2">
      <c r="AB14574" s="46"/>
      <c r="AC14574" s="46"/>
    </row>
    <row r="14575" spans="28:29" s="42" customFormat="1" hidden="1" x14ac:dyDescent="0.2">
      <c r="AB14575" s="46"/>
      <c r="AC14575" s="46"/>
    </row>
    <row r="14576" spans="28:29" s="42" customFormat="1" hidden="1" x14ac:dyDescent="0.2">
      <c r="AB14576" s="46"/>
      <c r="AC14576" s="46"/>
    </row>
    <row r="14577" spans="28:29" s="42" customFormat="1" hidden="1" x14ac:dyDescent="0.2">
      <c r="AB14577" s="46"/>
      <c r="AC14577" s="46"/>
    </row>
    <row r="14578" spans="28:29" s="42" customFormat="1" hidden="1" x14ac:dyDescent="0.2">
      <c r="AB14578" s="46"/>
      <c r="AC14578" s="46"/>
    </row>
    <row r="14579" spans="28:29" s="42" customFormat="1" hidden="1" x14ac:dyDescent="0.2">
      <c r="AB14579" s="46"/>
      <c r="AC14579" s="46"/>
    </row>
    <row r="14580" spans="28:29" s="42" customFormat="1" hidden="1" x14ac:dyDescent="0.2">
      <c r="AB14580" s="46"/>
      <c r="AC14580" s="46"/>
    </row>
    <row r="14581" spans="28:29" s="42" customFormat="1" hidden="1" x14ac:dyDescent="0.2">
      <c r="AB14581" s="46"/>
      <c r="AC14581" s="46"/>
    </row>
    <row r="14582" spans="28:29" s="42" customFormat="1" hidden="1" x14ac:dyDescent="0.2">
      <c r="AB14582" s="46"/>
      <c r="AC14582" s="46"/>
    </row>
    <row r="14583" spans="28:29" s="42" customFormat="1" hidden="1" x14ac:dyDescent="0.2">
      <c r="AB14583" s="46"/>
      <c r="AC14583" s="46"/>
    </row>
    <row r="14584" spans="28:29" s="42" customFormat="1" hidden="1" x14ac:dyDescent="0.2">
      <c r="AB14584" s="46"/>
      <c r="AC14584" s="46"/>
    </row>
    <row r="14585" spans="28:29" s="42" customFormat="1" hidden="1" x14ac:dyDescent="0.2">
      <c r="AB14585" s="46"/>
      <c r="AC14585" s="46"/>
    </row>
    <row r="14586" spans="28:29" s="42" customFormat="1" hidden="1" x14ac:dyDescent="0.2">
      <c r="AB14586" s="46"/>
      <c r="AC14586" s="46"/>
    </row>
    <row r="14587" spans="28:29" s="42" customFormat="1" hidden="1" x14ac:dyDescent="0.2">
      <c r="AB14587" s="46"/>
      <c r="AC14587" s="46"/>
    </row>
    <row r="14588" spans="28:29" s="42" customFormat="1" hidden="1" x14ac:dyDescent="0.2">
      <c r="AB14588" s="46"/>
      <c r="AC14588" s="46"/>
    </row>
    <row r="14589" spans="28:29" s="42" customFormat="1" hidden="1" x14ac:dyDescent="0.2">
      <c r="AB14589" s="46"/>
      <c r="AC14589" s="46"/>
    </row>
    <row r="14590" spans="28:29" s="42" customFormat="1" hidden="1" x14ac:dyDescent="0.2">
      <c r="AB14590" s="46"/>
      <c r="AC14590" s="46"/>
    </row>
    <row r="14591" spans="28:29" s="42" customFormat="1" hidden="1" x14ac:dyDescent="0.2">
      <c r="AB14591" s="46"/>
      <c r="AC14591" s="46"/>
    </row>
    <row r="14592" spans="28:29" s="42" customFormat="1" hidden="1" x14ac:dyDescent="0.2">
      <c r="AB14592" s="46"/>
      <c r="AC14592" s="46"/>
    </row>
    <row r="14593" spans="28:29" s="42" customFormat="1" hidden="1" x14ac:dyDescent="0.2">
      <c r="AB14593" s="46"/>
      <c r="AC14593" s="46"/>
    </row>
    <row r="14594" spans="28:29" s="42" customFormat="1" hidden="1" x14ac:dyDescent="0.2">
      <c r="AB14594" s="46"/>
      <c r="AC14594" s="46"/>
    </row>
    <row r="14595" spans="28:29" s="42" customFormat="1" hidden="1" x14ac:dyDescent="0.2">
      <c r="AB14595" s="46"/>
      <c r="AC14595" s="46"/>
    </row>
    <row r="14596" spans="28:29" s="42" customFormat="1" hidden="1" x14ac:dyDescent="0.2">
      <c r="AB14596" s="46"/>
      <c r="AC14596" s="46"/>
    </row>
    <row r="14597" spans="28:29" s="42" customFormat="1" hidden="1" x14ac:dyDescent="0.2">
      <c r="AB14597" s="46"/>
      <c r="AC14597" s="46"/>
    </row>
    <row r="14598" spans="28:29" s="42" customFormat="1" hidden="1" x14ac:dyDescent="0.2">
      <c r="AB14598" s="46"/>
      <c r="AC14598" s="46"/>
    </row>
    <row r="14599" spans="28:29" s="42" customFormat="1" hidden="1" x14ac:dyDescent="0.2">
      <c r="AB14599" s="46"/>
      <c r="AC14599" s="46"/>
    </row>
    <row r="14600" spans="28:29" s="42" customFormat="1" hidden="1" x14ac:dyDescent="0.2">
      <c r="AB14600" s="46"/>
      <c r="AC14600" s="46"/>
    </row>
    <row r="14601" spans="28:29" s="42" customFormat="1" hidden="1" x14ac:dyDescent="0.2">
      <c r="AB14601" s="46"/>
      <c r="AC14601" s="46"/>
    </row>
    <row r="14602" spans="28:29" s="42" customFormat="1" hidden="1" x14ac:dyDescent="0.2">
      <c r="AB14602" s="46"/>
      <c r="AC14602" s="46"/>
    </row>
    <row r="14603" spans="28:29" s="42" customFormat="1" hidden="1" x14ac:dyDescent="0.2">
      <c r="AB14603" s="46"/>
      <c r="AC14603" s="46"/>
    </row>
    <row r="14604" spans="28:29" s="42" customFormat="1" hidden="1" x14ac:dyDescent="0.2">
      <c r="AB14604" s="46"/>
      <c r="AC14604" s="46"/>
    </row>
    <row r="14605" spans="28:29" s="42" customFormat="1" hidden="1" x14ac:dyDescent="0.2">
      <c r="AB14605" s="46"/>
      <c r="AC14605" s="46"/>
    </row>
    <row r="14606" spans="28:29" s="42" customFormat="1" hidden="1" x14ac:dyDescent="0.2">
      <c r="AB14606" s="46"/>
      <c r="AC14606" s="46"/>
    </row>
    <row r="14607" spans="28:29" s="42" customFormat="1" hidden="1" x14ac:dyDescent="0.2">
      <c r="AB14607" s="46"/>
      <c r="AC14607" s="46"/>
    </row>
    <row r="14608" spans="28:29" s="42" customFormat="1" hidden="1" x14ac:dyDescent="0.2">
      <c r="AB14608" s="46"/>
      <c r="AC14608" s="46"/>
    </row>
    <row r="14609" spans="28:29" s="42" customFormat="1" hidden="1" x14ac:dyDescent="0.2">
      <c r="AB14609" s="46"/>
      <c r="AC14609" s="46"/>
    </row>
    <row r="14610" spans="28:29" s="42" customFormat="1" hidden="1" x14ac:dyDescent="0.2">
      <c r="AB14610" s="46"/>
      <c r="AC14610" s="46"/>
    </row>
    <row r="14611" spans="28:29" s="42" customFormat="1" hidden="1" x14ac:dyDescent="0.2">
      <c r="AB14611" s="46"/>
      <c r="AC14611" s="46"/>
    </row>
    <row r="14612" spans="28:29" s="42" customFormat="1" hidden="1" x14ac:dyDescent="0.2">
      <c r="AB14612" s="46"/>
      <c r="AC14612" s="46"/>
    </row>
    <row r="14613" spans="28:29" s="42" customFormat="1" hidden="1" x14ac:dyDescent="0.2">
      <c r="AB14613" s="46"/>
      <c r="AC14613" s="46"/>
    </row>
    <row r="14614" spans="28:29" s="42" customFormat="1" hidden="1" x14ac:dyDescent="0.2">
      <c r="AB14614" s="46"/>
      <c r="AC14614" s="46"/>
    </row>
    <row r="14615" spans="28:29" s="42" customFormat="1" hidden="1" x14ac:dyDescent="0.2">
      <c r="AB14615" s="46"/>
      <c r="AC14615" s="46"/>
    </row>
    <row r="14616" spans="28:29" s="42" customFormat="1" hidden="1" x14ac:dyDescent="0.2">
      <c r="AB14616" s="46"/>
      <c r="AC14616" s="46"/>
    </row>
    <row r="14617" spans="28:29" s="42" customFormat="1" hidden="1" x14ac:dyDescent="0.2">
      <c r="AB14617" s="46"/>
      <c r="AC14617" s="46"/>
    </row>
    <row r="14618" spans="28:29" s="42" customFormat="1" hidden="1" x14ac:dyDescent="0.2">
      <c r="AB14618" s="46"/>
      <c r="AC14618" s="46"/>
    </row>
    <row r="14619" spans="28:29" s="42" customFormat="1" hidden="1" x14ac:dyDescent="0.2">
      <c r="AB14619" s="46"/>
      <c r="AC14619" s="46"/>
    </row>
    <row r="14620" spans="28:29" s="42" customFormat="1" hidden="1" x14ac:dyDescent="0.2">
      <c r="AB14620" s="46"/>
      <c r="AC14620" s="46"/>
    </row>
    <row r="14621" spans="28:29" s="42" customFormat="1" hidden="1" x14ac:dyDescent="0.2">
      <c r="AB14621" s="46"/>
      <c r="AC14621" s="46"/>
    </row>
    <row r="14622" spans="28:29" s="42" customFormat="1" hidden="1" x14ac:dyDescent="0.2">
      <c r="AB14622" s="46"/>
      <c r="AC14622" s="46"/>
    </row>
    <row r="14623" spans="28:29" s="42" customFormat="1" hidden="1" x14ac:dyDescent="0.2">
      <c r="AB14623" s="46"/>
      <c r="AC14623" s="46"/>
    </row>
    <row r="14624" spans="28:29" s="42" customFormat="1" hidden="1" x14ac:dyDescent="0.2">
      <c r="AB14624" s="46"/>
      <c r="AC14624" s="46"/>
    </row>
    <row r="14625" spans="28:29" s="42" customFormat="1" hidden="1" x14ac:dyDescent="0.2">
      <c r="AB14625" s="46"/>
      <c r="AC14625" s="46"/>
    </row>
    <row r="14626" spans="28:29" s="42" customFormat="1" hidden="1" x14ac:dyDescent="0.2">
      <c r="AB14626" s="46"/>
      <c r="AC14626" s="46"/>
    </row>
    <row r="14627" spans="28:29" s="42" customFormat="1" hidden="1" x14ac:dyDescent="0.2">
      <c r="AB14627" s="46"/>
      <c r="AC14627" s="46"/>
    </row>
    <row r="14628" spans="28:29" s="42" customFormat="1" hidden="1" x14ac:dyDescent="0.2">
      <c r="AB14628" s="46"/>
      <c r="AC14628" s="46"/>
    </row>
    <row r="14629" spans="28:29" s="42" customFormat="1" hidden="1" x14ac:dyDescent="0.2">
      <c r="AB14629" s="46"/>
      <c r="AC14629" s="46"/>
    </row>
    <row r="14630" spans="28:29" s="42" customFormat="1" hidden="1" x14ac:dyDescent="0.2">
      <c r="AB14630" s="46"/>
      <c r="AC14630" s="46"/>
    </row>
    <row r="14631" spans="28:29" s="42" customFormat="1" hidden="1" x14ac:dyDescent="0.2">
      <c r="AB14631" s="46"/>
      <c r="AC14631" s="46"/>
    </row>
    <row r="14632" spans="28:29" s="42" customFormat="1" hidden="1" x14ac:dyDescent="0.2">
      <c r="AB14632" s="46"/>
      <c r="AC14632" s="46"/>
    </row>
    <row r="14633" spans="28:29" s="42" customFormat="1" hidden="1" x14ac:dyDescent="0.2">
      <c r="AB14633" s="46"/>
      <c r="AC14633" s="46"/>
    </row>
    <row r="14634" spans="28:29" s="42" customFormat="1" hidden="1" x14ac:dyDescent="0.2">
      <c r="AB14634" s="46"/>
      <c r="AC14634" s="46"/>
    </row>
    <row r="14635" spans="28:29" s="42" customFormat="1" hidden="1" x14ac:dyDescent="0.2">
      <c r="AB14635" s="46"/>
      <c r="AC14635" s="46"/>
    </row>
    <row r="14636" spans="28:29" s="42" customFormat="1" hidden="1" x14ac:dyDescent="0.2">
      <c r="AB14636" s="46"/>
      <c r="AC14636" s="46"/>
    </row>
    <row r="14637" spans="28:29" s="42" customFormat="1" hidden="1" x14ac:dyDescent="0.2">
      <c r="AB14637" s="46"/>
      <c r="AC14637" s="46"/>
    </row>
    <row r="14638" spans="28:29" s="42" customFormat="1" hidden="1" x14ac:dyDescent="0.2">
      <c r="AB14638" s="46"/>
      <c r="AC14638" s="46"/>
    </row>
    <row r="14639" spans="28:29" s="42" customFormat="1" hidden="1" x14ac:dyDescent="0.2">
      <c r="AB14639" s="46"/>
      <c r="AC14639" s="46"/>
    </row>
    <row r="14640" spans="28:29" s="42" customFormat="1" hidden="1" x14ac:dyDescent="0.2">
      <c r="AB14640" s="46"/>
      <c r="AC14640" s="46"/>
    </row>
    <row r="14641" spans="28:29" s="42" customFormat="1" hidden="1" x14ac:dyDescent="0.2">
      <c r="AB14641" s="46"/>
      <c r="AC14641" s="46"/>
    </row>
    <row r="14642" spans="28:29" s="42" customFormat="1" hidden="1" x14ac:dyDescent="0.2">
      <c r="AB14642" s="46"/>
      <c r="AC14642" s="46"/>
    </row>
    <row r="14643" spans="28:29" s="42" customFormat="1" hidden="1" x14ac:dyDescent="0.2">
      <c r="AB14643" s="46"/>
      <c r="AC14643" s="46"/>
    </row>
    <row r="14644" spans="28:29" s="42" customFormat="1" hidden="1" x14ac:dyDescent="0.2">
      <c r="AB14644" s="46"/>
      <c r="AC14644" s="46"/>
    </row>
    <row r="14645" spans="28:29" s="42" customFormat="1" hidden="1" x14ac:dyDescent="0.2">
      <c r="AB14645" s="46"/>
      <c r="AC14645" s="46"/>
    </row>
    <row r="14646" spans="28:29" s="42" customFormat="1" hidden="1" x14ac:dyDescent="0.2">
      <c r="AB14646" s="46"/>
      <c r="AC14646" s="46"/>
    </row>
    <row r="14647" spans="28:29" s="42" customFormat="1" hidden="1" x14ac:dyDescent="0.2">
      <c r="AB14647" s="46"/>
      <c r="AC14647" s="46"/>
    </row>
    <row r="14648" spans="28:29" s="42" customFormat="1" hidden="1" x14ac:dyDescent="0.2">
      <c r="AB14648" s="46"/>
      <c r="AC14648" s="46"/>
    </row>
    <row r="14649" spans="28:29" s="42" customFormat="1" hidden="1" x14ac:dyDescent="0.2">
      <c r="AB14649" s="46"/>
      <c r="AC14649" s="46"/>
    </row>
    <row r="14650" spans="28:29" s="42" customFormat="1" hidden="1" x14ac:dyDescent="0.2">
      <c r="AB14650" s="46"/>
      <c r="AC14650" s="46"/>
    </row>
    <row r="14651" spans="28:29" s="42" customFormat="1" hidden="1" x14ac:dyDescent="0.2">
      <c r="AB14651" s="46"/>
      <c r="AC14651" s="46"/>
    </row>
    <row r="14652" spans="28:29" s="42" customFormat="1" hidden="1" x14ac:dyDescent="0.2">
      <c r="AB14652" s="46"/>
      <c r="AC14652" s="46"/>
    </row>
    <row r="14653" spans="28:29" s="42" customFormat="1" hidden="1" x14ac:dyDescent="0.2">
      <c r="AB14653" s="46"/>
      <c r="AC14653" s="46"/>
    </row>
    <row r="14654" spans="28:29" s="42" customFormat="1" hidden="1" x14ac:dyDescent="0.2">
      <c r="AB14654" s="46"/>
      <c r="AC14654" s="46"/>
    </row>
    <row r="14655" spans="28:29" s="42" customFormat="1" hidden="1" x14ac:dyDescent="0.2">
      <c r="AB14655" s="46"/>
      <c r="AC14655" s="46"/>
    </row>
    <row r="14656" spans="28:29" s="42" customFormat="1" hidden="1" x14ac:dyDescent="0.2">
      <c r="AB14656" s="46"/>
      <c r="AC14656" s="46"/>
    </row>
    <row r="14657" spans="28:29" s="42" customFormat="1" hidden="1" x14ac:dyDescent="0.2">
      <c r="AB14657" s="46"/>
      <c r="AC14657" s="46"/>
    </row>
    <row r="14658" spans="28:29" s="42" customFormat="1" hidden="1" x14ac:dyDescent="0.2">
      <c r="AB14658" s="46"/>
      <c r="AC14658" s="46"/>
    </row>
    <row r="14659" spans="28:29" s="42" customFormat="1" hidden="1" x14ac:dyDescent="0.2">
      <c r="AB14659" s="46"/>
      <c r="AC14659" s="46"/>
    </row>
    <row r="14660" spans="28:29" s="42" customFormat="1" hidden="1" x14ac:dyDescent="0.2">
      <c r="AB14660" s="46"/>
      <c r="AC14660" s="46"/>
    </row>
    <row r="14661" spans="28:29" s="42" customFormat="1" hidden="1" x14ac:dyDescent="0.2">
      <c r="AB14661" s="46"/>
      <c r="AC14661" s="46"/>
    </row>
    <row r="14662" spans="28:29" s="42" customFormat="1" hidden="1" x14ac:dyDescent="0.2">
      <c r="AB14662" s="46"/>
      <c r="AC14662" s="46"/>
    </row>
    <row r="14663" spans="28:29" s="42" customFormat="1" hidden="1" x14ac:dyDescent="0.2">
      <c r="AB14663" s="46"/>
      <c r="AC14663" s="46"/>
    </row>
    <row r="14664" spans="28:29" s="42" customFormat="1" hidden="1" x14ac:dyDescent="0.2">
      <c r="AB14664" s="46"/>
      <c r="AC14664" s="46"/>
    </row>
    <row r="14665" spans="28:29" s="42" customFormat="1" hidden="1" x14ac:dyDescent="0.2">
      <c r="AB14665" s="46"/>
      <c r="AC14665" s="46"/>
    </row>
    <row r="14666" spans="28:29" s="42" customFormat="1" hidden="1" x14ac:dyDescent="0.2">
      <c r="AB14666" s="46"/>
      <c r="AC14666" s="46"/>
    </row>
    <row r="14667" spans="28:29" s="42" customFormat="1" hidden="1" x14ac:dyDescent="0.2">
      <c r="AB14667" s="46"/>
      <c r="AC14667" s="46"/>
    </row>
    <row r="14668" spans="28:29" s="42" customFormat="1" hidden="1" x14ac:dyDescent="0.2">
      <c r="AB14668" s="46"/>
      <c r="AC14668" s="46"/>
    </row>
    <row r="14669" spans="28:29" s="42" customFormat="1" hidden="1" x14ac:dyDescent="0.2">
      <c r="AB14669" s="46"/>
      <c r="AC14669" s="46"/>
    </row>
    <row r="14670" spans="28:29" s="42" customFormat="1" hidden="1" x14ac:dyDescent="0.2">
      <c r="AB14670" s="46"/>
      <c r="AC14670" s="46"/>
    </row>
    <row r="14671" spans="28:29" s="42" customFormat="1" hidden="1" x14ac:dyDescent="0.2">
      <c r="AB14671" s="46"/>
      <c r="AC14671" s="46"/>
    </row>
    <row r="14672" spans="28:29" s="42" customFormat="1" hidden="1" x14ac:dyDescent="0.2">
      <c r="AB14672" s="46"/>
      <c r="AC14672" s="46"/>
    </row>
    <row r="14673" spans="28:29" s="42" customFormat="1" hidden="1" x14ac:dyDescent="0.2">
      <c r="AB14673" s="46"/>
      <c r="AC14673" s="46"/>
    </row>
    <row r="14674" spans="28:29" s="42" customFormat="1" hidden="1" x14ac:dyDescent="0.2">
      <c r="AB14674" s="46"/>
      <c r="AC14674" s="46"/>
    </row>
    <row r="14675" spans="28:29" s="42" customFormat="1" hidden="1" x14ac:dyDescent="0.2">
      <c r="AB14675" s="46"/>
      <c r="AC14675" s="46"/>
    </row>
    <row r="14676" spans="28:29" s="42" customFormat="1" hidden="1" x14ac:dyDescent="0.2">
      <c r="AB14676" s="46"/>
      <c r="AC14676" s="46"/>
    </row>
    <row r="14677" spans="28:29" s="42" customFormat="1" hidden="1" x14ac:dyDescent="0.2">
      <c r="AB14677" s="46"/>
      <c r="AC14677" s="46"/>
    </row>
    <row r="14678" spans="28:29" s="42" customFormat="1" hidden="1" x14ac:dyDescent="0.2">
      <c r="AB14678" s="46"/>
      <c r="AC14678" s="46"/>
    </row>
    <row r="14679" spans="28:29" s="42" customFormat="1" hidden="1" x14ac:dyDescent="0.2">
      <c r="AB14679" s="46"/>
      <c r="AC14679" s="46"/>
    </row>
    <row r="14680" spans="28:29" s="42" customFormat="1" hidden="1" x14ac:dyDescent="0.2">
      <c r="AB14680" s="46"/>
      <c r="AC14680" s="46"/>
    </row>
    <row r="14681" spans="28:29" s="42" customFormat="1" hidden="1" x14ac:dyDescent="0.2">
      <c r="AB14681" s="46"/>
      <c r="AC14681" s="46"/>
    </row>
    <row r="14682" spans="28:29" s="42" customFormat="1" hidden="1" x14ac:dyDescent="0.2">
      <c r="AB14682" s="46"/>
      <c r="AC14682" s="46"/>
    </row>
    <row r="14683" spans="28:29" s="42" customFormat="1" hidden="1" x14ac:dyDescent="0.2">
      <c r="AB14683" s="46"/>
      <c r="AC14683" s="46"/>
    </row>
    <row r="14684" spans="28:29" s="42" customFormat="1" hidden="1" x14ac:dyDescent="0.2">
      <c r="AB14684" s="46"/>
      <c r="AC14684" s="46"/>
    </row>
    <row r="14685" spans="28:29" s="42" customFormat="1" hidden="1" x14ac:dyDescent="0.2">
      <c r="AB14685" s="46"/>
      <c r="AC14685" s="46"/>
    </row>
    <row r="14686" spans="28:29" s="42" customFormat="1" hidden="1" x14ac:dyDescent="0.2">
      <c r="AB14686" s="46"/>
      <c r="AC14686" s="46"/>
    </row>
    <row r="14687" spans="28:29" s="42" customFormat="1" hidden="1" x14ac:dyDescent="0.2">
      <c r="AB14687" s="46"/>
      <c r="AC14687" s="46"/>
    </row>
    <row r="14688" spans="28:29" s="42" customFormat="1" hidden="1" x14ac:dyDescent="0.2">
      <c r="AB14688" s="46"/>
      <c r="AC14688" s="46"/>
    </row>
    <row r="14689" spans="28:29" s="42" customFormat="1" hidden="1" x14ac:dyDescent="0.2">
      <c r="AB14689" s="46"/>
      <c r="AC14689" s="46"/>
    </row>
    <row r="14690" spans="28:29" s="42" customFormat="1" hidden="1" x14ac:dyDescent="0.2">
      <c r="AB14690" s="46"/>
      <c r="AC14690" s="46"/>
    </row>
    <row r="14691" spans="28:29" s="42" customFormat="1" hidden="1" x14ac:dyDescent="0.2">
      <c r="AB14691" s="46"/>
      <c r="AC14691" s="46"/>
    </row>
    <row r="14692" spans="28:29" s="42" customFormat="1" hidden="1" x14ac:dyDescent="0.2">
      <c r="AB14692" s="46"/>
      <c r="AC14692" s="46"/>
    </row>
    <row r="14693" spans="28:29" s="42" customFormat="1" hidden="1" x14ac:dyDescent="0.2">
      <c r="AB14693" s="46"/>
      <c r="AC14693" s="46"/>
    </row>
    <row r="14694" spans="28:29" s="42" customFormat="1" hidden="1" x14ac:dyDescent="0.2">
      <c r="AB14694" s="46"/>
      <c r="AC14694" s="46"/>
    </row>
    <row r="14695" spans="28:29" s="42" customFormat="1" hidden="1" x14ac:dyDescent="0.2">
      <c r="AB14695" s="46"/>
      <c r="AC14695" s="46"/>
    </row>
    <row r="14696" spans="28:29" s="42" customFormat="1" hidden="1" x14ac:dyDescent="0.2">
      <c r="AB14696" s="46"/>
      <c r="AC14696" s="46"/>
    </row>
    <row r="14697" spans="28:29" s="42" customFormat="1" hidden="1" x14ac:dyDescent="0.2">
      <c r="AB14697" s="46"/>
      <c r="AC14697" s="46"/>
    </row>
    <row r="14698" spans="28:29" s="42" customFormat="1" hidden="1" x14ac:dyDescent="0.2">
      <c r="AB14698" s="46"/>
      <c r="AC14698" s="46"/>
    </row>
    <row r="14699" spans="28:29" s="42" customFormat="1" hidden="1" x14ac:dyDescent="0.2">
      <c r="AB14699" s="46"/>
      <c r="AC14699" s="46"/>
    </row>
    <row r="14700" spans="28:29" s="42" customFormat="1" hidden="1" x14ac:dyDescent="0.2">
      <c r="AB14700" s="46"/>
      <c r="AC14700" s="46"/>
    </row>
    <row r="14701" spans="28:29" s="42" customFormat="1" hidden="1" x14ac:dyDescent="0.2">
      <c r="AB14701" s="46"/>
      <c r="AC14701" s="46"/>
    </row>
    <row r="14702" spans="28:29" s="42" customFormat="1" hidden="1" x14ac:dyDescent="0.2">
      <c r="AB14702" s="46"/>
      <c r="AC14702" s="46"/>
    </row>
    <row r="14703" spans="28:29" s="42" customFormat="1" hidden="1" x14ac:dyDescent="0.2">
      <c r="AB14703" s="46"/>
      <c r="AC14703" s="46"/>
    </row>
    <row r="14704" spans="28:29" s="42" customFormat="1" hidden="1" x14ac:dyDescent="0.2">
      <c r="AB14704" s="46"/>
      <c r="AC14704" s="46"/>
    </row>
    <row r="14705" spans="28:29" s="42" customFormat="1" hidden="1" x14ac:dyDescent="0.2">
      <c r="AB14705" s="46"/>
      <c r="AC14705" s="46"/>
    </row>
    <row r="14706" spans="28:29" s="42" customFormat="1" hidden="1" x14ac:dyDescent="0.2">
      <c r="AB14706" s="46"/>
      <c r="AC14706" s="46"/>
    </row>
    <row r="14707" spans="28:29" s="42" customFormat="1" hidden="1" x14ac:dyDescent="0.2">
      <c r="AB14707" s="46"/>
      <c r="AC14707" s="46"/>
    </row>
    <row r="14708" spans="28:29" s="42" customFormat="1" hidden="1" x14ac:dyDescent="0.2">
      <c r="AB14708" s="46"/>
      <c r="AC14708" s="46"/>
    </row>
    <row r="14709" spans="28:29" s="42" customFormat="1" hidden="1" x14ac:dyDescent="0.2">
      <c r="AB14709" s="46"/>
      <c r="AC14709" s="46"/>
    </row>
    <row r="14710" spans="28:29" s="42" customFormat="1" hidden="1" x14ac:dyDescent="0.2">
      <c r="AB14710" s="46"/>
      <c r="AC14710" s="46"/>
    </row>
    <row r="14711" spans="28:29" s="42" customFormat="1" hidden="1" x14ac:dyDescent="0.2">
      <c r="AB14711" s="46"/>
      <c r="AC14711" s="46"/>
    </row>
    <row r="14712" spans="28:29" s="42" customFormat="1" hidden="1" x14ac:dyDescent="0.2">
      <c r="AB14712" s="46"/>
      <c r="AC14712" s="46"/>
    </row>
    <row r="14713" spans="28:29" s="42" customFormat="1" hidden="1" x14ac:dyDescent="0.2">
      <c r="AB14713" s="46"/>
      <c r="AC14713" s="46"/>
    </row>
    <row r="14714" spans="28:29" s="42" customFormat="1" hidden="1" x14ac:dyDescent="0.2">
      <c r="AB14714" s="46"/>
      <c r="AC14714" s="46"/>
    </row>
    <row r="14715" spans="28:29" s="42" customFormat="1" hidden="1" x14ac:dyDescent="0.2">
      <c r="AB14715" s="46"/>
      <c r="AC14715" s="46"/>
    </row>
    <row r="14716" spans="28:29" s="42" customFormat="1" hidden="1" x14ac:dyDescent="0.2">
      <c r="AB14716" s="46"/>
      <c r="AC14716" s="46"/>
    </row>
    <row r="14717" spans="28:29" s="42" customFormat="1" hidden="1" x14ac:dyDescent="0.2">
      <c r="AB14717" s="46"/>
      <c r="AC14717" s="46"/>
    </row>
    <row r="14718" spans="28:29" s="42" customFormat="1" hidden="1" x14ac:dyDescent="0.2">
      <c r="AB14718" s="46"/>
      <c r="AC14718" s="46"/>
    </row>
    <row r="14719" spans="28:29" s="42" customFormat="1" hidden="1" x14ac:dyDescent="0.2">
      <c r="AB14719" s="46"/>
      <c r="AC14719" s="46"/>
    </row>
    <row r="14720" spans="28:29" s="42" customFormat="1" hidden="1" x14ac:dyDescent="0.2">
      <c r="AB14720" s="46"/>
      <c r="AC14720" s="46"/>
    </row>
    <row r="14721" spans="28:29" s="42" customFormat="1" hidden="1" x14ac:dyDescent="0.2">
      <c r="AB14721" s="46"/>
      <c r="AC14721" s="46"/>
    </row>
    <row r="14722" spans="28:29" s="42" customFormat="1" hidden="1" x14ac:dyDescent="0.2">
      <c r="AB14722" s="46"/>
      <c r="AC14722" s="46"/>
    </row>
    <row r="14723" spans="28:29" s="42" customFormat="1" hidden="1" x14ac:dyDescent="0.2">
      <c r="AB14723" s="46"/>
      <c r="AC14723" s="46"/>
    </row>
    <row r="14724" spans="28:29" s="42" customFormat="1" hidden="1" x14ac:dyDescent="0.2">
      <c r="AB14724" s="46"/>
      <c r="AC14724" s="46"/>
    </row>
    <row r="14725" spans="28:29" s="42" customFormat="1" hidden="1" x14ac:dyDescent="0.2">
      <c r="AB14725" s="46"/>
      <c r="AC14725" s="46"/>
    </row>
    <row r="14726" spans="28:29" s="42" customFormat="1" hidden="1" x14ac:dyDescent="0.2">
      <c r="AB14726" s="46"/>
      <c r="AC14726" s="46"/>
    </row>
    <row r="14727" spans="28:29" s="42" customFormat="1" hidden="1" x14ac:dyDescent="0.2">
      <c r="AB14727" s="46"/>
      <c r="AC14727" s="46"/>
    </row>
    <row r="14728" spans="28:29" s="42" customFormat="1" hidden="1" x14ac:dyDescent="0.2">
      <c r="AB14728" s="46"/>
      <c r="AC14728" s="46"/>
    </row>
    <row r="14729" spans="28:29" s="42" customFormat="1" hidden="1" x14ac:dyDescent="0.2">
      <c r="AB14729" s="46"/>
      <c r="AC14729" s="46"/>
    </row>
    <row r="14730" spans="28:29" s="42" customFormat="1" hidden="1" x14ac:dyDescent="0.2">
      <c r="AB14730" s="46"/>
      <c r="AC14730" s="46"/>
    </row>
    <row r="14731" spans="28:29" s="42" customFormat="1" hidden="1" x14ac:dyDescent="0.2">
      <c r="AB14731" s="46"/>
      <c r="AC14731" s="46"/>
    </row>
    <row r="14732" spans="28:29" s="42" customFormat="1" hidden="1" x14ac:dyDescent="0.2">
      <c r="AB14732" s="46"/>
      <c r="AC14732" s="46"/>
    </row>
    <row r="14733" spans="28:29" s="42" customFormat="1" hidden="1" x14ac:dyDescent="0.2">
      <c r="AB14733" s="46"/>
      <c r="AC14733" s="46"/>
    </row>
    <row r="14734" spans="28:29" s="42" customFormat="1" hidden="1" x14ac:dyDescent="0.2">
      <c r="AB14734" s="46"/>
      <c r="AC14734" s="46"/>
    </row>
    <row r="14735" spans="28:29" s="42" customFormat="1" hidden="1" x14ac:dyDescent="0.2">
      <c r="AB14735" s="46"/>
      <c r="AC14735" s="46"/>
    </row>
    <row r="14736" spans="28:29" s="42" customFormat="1" hidden="1" x14ac:dyDescent="0.2">
      <c r="AB14736" s="46"/>
      <c r="AC14736" s="46"/>
    </row>
    <row r="14737" spans="28:29" s="42" customFormat="1" hidden="1" x14ac:dyDescent="0.2">
      <c r="AB14737" s="46"/>
      <c r="AC14737" s="46"/>
    </row>
    <row r="14738" spans="28:29" s="42" customFormat="1" hidden="1" x14ac:dyDescent="0.2">
      <c r="AB14738" s="46"/>
      <c r="AC14738" s="46"/>
    </row>
    <row r="14739" spans="28:29" s="42" customFormat="1" hidden="1" x14ac:dyDescent="0.2">
      <c r="AB14739" s="46"/>
      <c r="AC14739" s="46"/>
    </row>
    <row r="14740" spans="28:29" s="42" customFormat="1" hidden="1" x14ac:dyDescent="0.2">
      <c r="AB14740" s="46"/>
      <c r="AC14740" s="46"/>
    </row>
    <row r="14741" spans="28:29" s="42" customFormat="1" hidden="1" x14ac:dyDescent="0.2">
      <c r="AB14741" s="46"/>
      <c r="AC14741" s="46"/>
    </row>
    <row r="14742" spans="28:29" s="42" customFormat="1" hidden="1" x14ac:dyDescent="0.2">
      <c r="AB14742" s="46"/>
      <c r="AC14742" s="46"/>
    </row>
    <row r="14743" spans="28:29" s="42" customFormat="1" hidden="1" x14ac:dyDescent="0.2">
      <c r="AB14743" s="46"/>
      <c r="AC14743" s="46"/>
    </row>
    <row r="14744" spans="28:29" s="42" customFormat="1" hidden="1" x14ac:dyDescent="0.2">
      <c r="AB14744" s="46"/>
      <c r="AC14744" s="46"/>
    </row>
    <row r="14745" spans="28:29" s="42" customFormat="1" hidden="1" x14ac:dyDescent="0.2">
      <c r="AB14745" s="46"/>
      <c r="AC14745" s="46"/>
    </row>
    <row r="14746" spans="28:29" s="42" customFormat="1" hidden="1" x14ac:dyDescent="0.2">
      <c r="AB14746" s="46"/>
      <c r="AC14746" s="46"/>
    </row>
    <row r="14747" spans="28:29" s="42" customFormat="1" hidden="1" x14ac:dyDescent="0.2">
      <c r="AB14747" s="46"/>
      <c r="AC14747" s="46"/>
    </row>
    <row r="14748" spans="28:29" s="42" customFormat="1" hidden="1" x14ac:dyDescent="0.2">
      <c r="AB14748" s="46"/>
      <c r="AC14748" s="46"/>
    </row>
    <row r="14749" spans="28:29" s="42" customFormat="1" hidden="1" x14ac:dyDescent="0.2">
      <c r="AB14749" s="46"/>
      <c r="AC14749" s="46"/>
    </row>
    <row r="14750" spans="28:29" s="42" customFormat="1" hidden="1" x14ac:dyDescent="0.2">
      <c r="AB14750" s="46"/>
      <c r="AC14750" s="46"/>
    </row>
    <row r="14751" spans="28:29" s="42" customFormat="1" hidden="1" x14ac:dyDescent="0.2">
      <c r="AB14751" s="46"/>
      <c r="AC14751" s="46"/>
    </row>
    <row r="14752" spans="28:29" s="42" customFormat="1" hidden="1" x14ac:dyDescent="0.2">
      <c r="AB14752" s="46"/>
      <c r="AC14752" s="46"/>
    </row>
    <row r="14753" spans="28:29" s="42" customFormat="1" hidden="1" x14ac:dyDescent="0.2">
      <c r="AB14753" s="46"/>
      <c r="AC14753" s="46"/>
    </row>
    <row r="14754" spans="28:29" s="42" customFormat="1" hidden="1" x14ac:dyDescent="0.2">
      <c r="AB14754" s="46"/>
      <c r="AC14754" s="46"/>
    </row>
    <row r="14755" spans="28:29" s="42" customFormat="1" hidden="1" x14ac:dyDescent="0.2">
      <c r="AB14755" s="46"/>
      <c r="AC14755" s="46"/>
    </row>
    <row r="14756" spans="28:29" s="42" customFormat="1" hidden="1" x14ac:dyDescent="0.2">
      <c r="AB14756" s="46"/>
      <c r="AC14756" s="46"/>
    </row>
    <row r="14757" spans="28:29" s="42" customFormat="1" hidden="1" x14ac:dyDescent="0.2">
      <c r="AB14757" s="46"/>
      <c r="AC14757" s="46"/>
    </row>
    <row r="14758" spans="28:29" s="42" customFormat="1" hidden="1" x14ac:dyDescent="0.2">
      <c r="AB14758" s="46"/>
      <c r="AC14758" s="46"/>
    </row>
    <row r="14759" spans="28:29" s="42" customFormat="1" hidden="1" x14ac:dyDescent="0.2">
      <c r="AB14759" s="46"/>
      <c r="AC14759" s="46"/>
    </row>
    <row r="14760" spans="28:29" s="42" customFormat="1" hidden="1" x14ac:dyDescent="0.2">
      <c r="AB14760" s="46"/>
      <c r="AC14760" s="46"/>
    </row>
    <row r="14761" spans="28:29" s="42" customFormat="1" hidden="1" x14ac:dyDescent="0.2">
      <c r="AB14761" s="46"/>
      <c r="AC14761" s="46"/>
    </row>
    <row r="14762" spans="28:29" s="42" customFormat="1" hidden="1" x14ac:dyDescent="0.2">
      <c r="AB14762" s="46"/>
      <c r="AC14762" s="46"/>
    </row>
    <row r="14763" spans="28:29" s="42" customFormat="1" hidden="1" x14ac:dyDescent="0.2">
      <c r="AB14763" s="46"/>
      <c r="AC14763" s="46"/>
    </row>
    <row r="14764" spans="28:29" s="42" customFormat="1" hidden="1" x14ac:dyDescent="0.2">
      <c r="AB14764" s="46"/>
      <c r="AC14764" s="46"/>
    </row>
    <row r="14765" spans="28:29" s="42" customFormat="1" hidden="1" x14ac:dyDescent="0.2">
      <c r="AB14765" s="46"/>
      <c r="AC14765" s="46"/>
    </row>
    <row r="14766" spans="28:29" s="42" customFormat="1" hidden="1" x14ac:dyDescent="0.2">
      <c r="AB14766" s="46"/>
      <c r="AC14766" s="46"/>
    </row>
    <row r="14767" spans="28:29" s="42" customFormat="1" hidden="1" x14ac:dyDescent="0.2">
      <c r="AB14767" s="46"/>
      <c r="AC14767" s="46"/>
    </row>
    <row r="14768" spans="28:29" s="42" customFormat="1" hidden="1" x14ac:dyDescent="0.2">
      <c r="AB14768" s="46"/>
      <c r="AC14768" s="46"/>
    </row>
    <row r="14769" spans="28:29" s="42" customFormat="1" hidden="1" x14ac:dyDescent="0.2">
      <c r="AB14769" s="46"/>
      <c r="AC14769" s="46"/>
    </row>
    <row r="14770" spans="28:29" s="42" customFormat="1" hidden="1" x14ac:dyDescent="0.2">
      <c r="AB14770" s="46"/>
      <c r="AC14770" s="46"/>
    </row>
    <row r="14771" spans="28:29" s="42" customFormat="1" hidden="1" x14ac:dyDescent="0.2">
      <c r="AB14771" s="46"/>
      <c r="AC14771" s="46"/>
    </row>
    <row r="14772" spans="28:29" s="42" customFormat="1" hidden="1" x14ac:dyDescent="0.2">
      <c r="AB14772" s="46"/>
      <c r="AC14772" s="46"/>
    </row>
    <row r="14773" spans="28:29" s="42" customFormat="1" hidden="1" x14ac:dyDescent="0.2">
      <c r="AB14773" s="46"/>
      <c r="AC14773" s="46"/>
    </row>
    <row r="14774" spans="28:29" s="42" customFormat="1" hidden="1" x14ac:dyDescent="0.2">
      <c r="AB14774" s="46"/>
      <c r="AC14774" s="46"/>
    </row>
    <row r="14775" spans="28:29" s="42" customFormat="1" hidden="1" x14ac:dyDescent="0.2">
      <c r="AB14775" s="46"/>
      <c r="AC14775" s="46"/>
    </row>
    <row r="14776" spans="28:29" s="42" customFormat="1" hidden="1" x14ac:dyDescent="0.2">
      <c r="AB14776" s="46"/>
      <c r="AC14776" s="46"/>
    </row>
    <row r="14777" spans="28:29" s="42" customFormat="1" hidden="1" x14ac:dyDescent="0.2">
      <c r="AB14777" s="46"/>
      <c r="AC14777" s="46"/>
    </row>
    <row r="14778" spans="28:29" s="42" customFormat="1" hidden="1" x14ac:dyDescent="0.2">
      <c r="AB14778" s="46"/>
      <c r="AC14778" s="46"/>
    </row>
    <row r="14779" spans="28:29" s="42" customFormat="1" hidden="1" x14ac:dyDescent="0.2">
      <c r="AB14779" s="46"/>
      <c r="AC14779" s="46"/>
    </row>
    <row r="14780" spans="28:29" s="42" customFormat="1" hidden="1" x14ac:dyDescent="0.2">
      <c r="AB14780" s="46"/>
      <c r="AC14780" s="46"/>
    </row>
    <row r="14781" spans="28:29" s="42" customFormat="1" hidden="1" x14ac:dyDescent="0.2">
      <c r="AB14781" s="46"/>
      <c r="AC14781" s="46"/>
    </row>
    <row r="14782" spans="28:29" s="42" customFormat="1" hidden="1" x14ac:dyDescent="0.2">
      <c r="AB14782" s="46"/>
      <c r="AC14782" s="46"/>
    </row>
    <row r="14783" spans="28:29" s="42" customFormat="1" hidden="1" x14ac:dyDescent="0.2">
      <c r="AB14783" s="46"/>
      <c r="AC14783" s="46"/>
    </row>
    <row r="14784" spans="28:29" s="42" customFormat="1" hidden="1" x14ac:dyDescent="0.2">
      <c r="AB14784" s="46"/>
      <c r="AC14784" s="46"/>
    </row>
    <row r="14785" spans="28:29" s="42" customFormat="1" hidden="1" x14ac:dyDescent="0.2">
      <c r="AB14785" s="46"/>
      <c r="AC14785" s="46"/>
    </row>
    <row r="14786" spans="28:29" s="42" customFormat="1" hidden="1" x14ac:dyDescent="0.2">
      <c r="AB14786" s="46"/>
      <c r="AC14786" s="46"/>
    </row>
    <row r="14787" spans="28:29" s="42" customFormat="1" hidden="1" x14ac:dyDescent="0.2">
      <c r="AB14787" s="46"/>
      <c r="AC14787" s="46"/>
    </row>
    <row r="14788" spans="28:29" s="42" customFormat="1" hidden="1" x14ac:dyDescent="0.2">
      <c r="AB14788" s="46"/>
      <c r="AC14788" s="46"/>
    </row>
    <row r="14789" spans="28:29" s="42" customFormat="1" hidden="1" x14ac:dyDescent="0.2">
      <c r="AB14789" s="46"/>
      <c r="AC14789" s="46"/>
    </row>
    <row r="14790" spans="28:29" s="42" customFormat="1" hidden="1" x14ac:dyDescent="0.2">
      <c r="AB14790" s="46"/>
      <c r="AC14790" s="46"/>
    </row>
    <row r="14791" spans="28:29" s="42" customFormat="1" hidden="1" x14ac:dyDescent="0.2">
      <c r="AB14791" s="46"/>
      <c r="AC14791" s="46"/>
    </row>
    <row r="14792" spans="28:29" s="42" customFormat="1" hidden="1" x14ac:dyDescent="0.2">
      <c r="AB14792" s="46"/>
      <c r="AC14792" s="46"/>
    </row>
    <row r="14793" spans="28:29" s="42" customFormat="1" hidden="1" x14ac:dyDescent="0.2">
      <c r="AB14793" s="46"/>
      <c r="AC14793" s="46"/>
    </row>
    <row r="14794" spans="28:29" s="42" customFormat="1" hidden="1" x14ac:dyDescent="0.2">
      <c r="AB14794" s="46"/>
      <c r="AC14794" s="46"/>
    </row>
    <row r="14795" spans="28:29" s="42" customFormat="1" hidden="1" x14ac:dyDescent="0.2">
      <c r="AB14795" s="46"/>
      <c r="AC14795" s="46"/>
    </row>
    <row r="14796" spans="28:29" s="42" customFormat="1" hidden="1" x14ac:dyDescent="0.2">
      <c r="AB14796" s="46"/>
      <c r="AC14796" s="46"/>
    </row>
    <row r="14797" spans="28:29" s="42" customFormat="1" hidden="1" x14ac:dyDescent="0.2">
      <c r="AB14797" s="46"/>
      <c r="AC14797" s="46"/>
    </row>
    <row r="14798" spans="28:29" s="42" customFormat="1" hidden="1" x14ac:dyDescent="0.2">
      <c r="AB14798" s="46"/>
      <c r="AC14798" s="46"/>
    </row>
    <row r="14799" spans="28:29" s="42" customFormat="1" hidden="1" x14ac:dyDescent="0.2">
      <c r="AB14799" s="46"/>
      <c r="AC14799" s="46"/>
    </row>
    <row r="14800" spans="28:29" s="42" customFormat="1" hidden="1" x14ac:dyDescent="0.2">
      <c r="AB14800" s="46"/>
      <c r="AC14800" s="46"/>
    </row>
    <row r="14801" spans="28:29" s="42" customFormat="1" hidden="1" x14ac:dyDescent="0.2">
      <c r="AB14801" s="46"/>
      <c r="AC14801" s="46"/>
    </row>
    <row r="14802" spans="28:29" s="42" customFormat="1" hidden="1" x14ac:dyDescent="0.2">
      <c r="AB14802" s="46"/>
      <c r="AC14802" s="46"/>
    </row>
    <row r="14803" spans="28:29" s="42" customFormat="1" hidden="1" x14ac:dyDescent="0.2">
      <c r="AB14803" s="46"/>
      <c r="AC14803" s="46"/>
    </row>
    <row r="14804" spans="28:29" s="42" customFormat="1" hidden="1" x14ac:dyDescent="0.2">
      <c r="AB14804" s="46"/>
      <c r="AC14804" s="46"/>
    </row>
    <row r="14805" spans="28:29" s="42" customFormat="1" hidden="1" x14ac:dyDescent="0.2">
      <c r="AB14805" s="46"/>
      <c r="AC14805" s="46"/>
    </row>
    <row r="14806" spans="28:29" s="42" customFormat="1" hidden="1" x14ac:dyDescent="0.2">
      <c r="AB14806" s="46"/>
      <c r="AC14806" s="46"/>
    </row>
    <row r="14807" spans="28:29" s="42" customFormat="1" hidden="1" x14ac:dyDescent="0.2">
      <c r="AB14807" s="46"/>
      <c r="AC14807" s="46"/>
    </row>
    <row r="14808" spans="28:29" s="42" customFormat="1" hidden="1" x14ac:dyDescent="0.2">
      <c r="AB14808" s="46"/>
      <c r="AC14808" s="46"/>
    </row>
    <row r="14809" spans="28:29" s="42" customFormat="1" hidden="1" x14ac:dyDescent="0.2">
      <c r="AB14809" s="46"/>
      <c r="AC14809" s="46"/>
    </row>
    <row r="14810" spans="28:29" s="42" customFormat="1" hidden="1" x14ac:dyDescent="0.2">
      <c r="AB14810" s="46"/>
      <c r="AC14810" s="46"/>
    </row>
    <row r="14811" spans="28:29" s="42" customFormat="1" hidden="1" x14ac:dyDescent="0.2">
      <c r="AB14811" s="46"/>
      <c r="AC14811" s="46"/>
    </row>
    <row r="14812" spans="28:29" s="42" customFormat="1" hidden="1" x14ac:dyDescent="0.2">
      <c r="AB14812" s="46"/>
      <c r="AC14812" s="46"/>
    </row>
    <row r="14813" spans="28:29" s="42" customFormat="1" hidden="1" x14ac:dyDescent="0.2">
      <c r="AB14813" s="46"/>
      <c r="AC14813" s="46"/>
    </row>
    <row r="14814" spans="28:29" s="42" customFormat="1" hidden="1" x14ac:dyDescent="0.2">
      <c r="AB14814" s="46"/>
      <c r="AC14814" s="46"/>
    </row>
    <row r="14815" spans="28:29" s="42" customFormat="1" hidden="1" x14ac:dyDescent="0.2">
      <c r="AB14815" s="46"/>
      <c r="AC14815" s="46"/>
    </row>
    <row r="14816" spans="28:29" s="42" customFormat="1" hidden="1" x14ac:dyDescent="0.2">
      <c r="AB14816" s="46"/>
      <c r="AC14816" s="46"/>
    </row>
    <row r="14817" spans="28:29" s="42" customFormat="1" hidden="1" x14ac:dyDescent="0.2">
      <c r="AB14817" s="46"/>
      <c r="AC14817" s="46"/>
    </row>
    <row r="14818" spans="28:29" s="42" customFormat="1" hidden="1" x14ac:dyDescent="0.2">
      <c r="AB14818" s="46"/>
      <c r="AC14818" s="46"/>
    </row>
    <row r="14819" spans="28:29" s="42" customFormat="1" hidden="1" x14ac:dyDescent="0.2">
      <c r="AB14819" s="46"/>
      <c r="AC14819" s="46"/>
    </row>
    <row r="14820" spans="28:29" s="42" customFormat="1" hidden="1" x14ac:dyDescent="0.2">
      <c r="AB14820" s="46"/>
      <c r="AC14820" s="46"/>
    </row>
    <row r="14821" spans="28:29" s="42" customFormat="1" hidden="1" x14ac:dyDescent="0.2">
      <c r="AB14821" s="46"/>
      <c r="AC14821" s="46"/>
    </row>
    <row r="14822" spans="28:29" s="42" customFormat="1" hidden="1" x14ac:dyDescent="0.2">
      <c r="AB14822" s="46"/>
      <c r="AC14822" s="46"/>
    </row>
    <row r="14823" spans="28:29" s="42" customFormat="1" hidden="1" x14ac:dyDescent="0.2">
      <c r="AB14823" s="46"/>
      <c r="AC14823" s="46"/>
    </row>
    <row r="14824" spans="28:29" s="42" customFormat="1" hidden="1" x14ac:dyDescent="0.2">
      <c r="AB14824" s="46"/>
      <c r="AC14824" s="46"/>
    </row>
    <row r="14825" spans="28:29" s="42" customFormat="1" hidden="1" x14ac:dyDescent="0.2">
      <c r="AB14825" s="46"/>
      <c r="AC14825" s="46"/>
    </row>
    <row r="14826" spans="28:29" s="42" customFormat="1" hidden="1" x14ac:dyDescent="0.2">
      <c r="AB14826" s="46"/>
      <c r="AC14826" s="46"/>
    </row>
    <row r="14827" spans="28:29" s="42" customFormat="1" hidden="1" x14ac:dyDescent="0.2">
      <c r="AB14827" s="46"/>
      <c r="AC14827" s="46"/>
    </row>
    <row r="14828" spans="28:29" s="42" customFormat="1" hidden="1" x14ac:dyDescent="0.2">
      <c r="AB14828" s="46"/>
      <c r="AC14828" s="46"/>
    </row>
    <row r="14829" spans="28:29" s="42" customFormat="1" hidden="1" x14ac:dyDescent="0.2">
      <c r="AB14829" s="46"/>
      <c r="AC14829" s="46"/>
    </row>
    <row r="14830" spans="28:29" s="42" customFormat="1" hidden="1" x14ac:dyDescent="0.2">
      <c r="AB14830" s="46"/>
      <c r="AC14830" s="46"/>
    </row>
    <row r="14831" spans="28:29" s="42" customFormat="1" hidden="1" x14ac:dyDescent="0.2">
      <c r="AB14831" s="46"/>
      <c r="AC14831" s="46"/>
    </row>
    <row r="14832" spans="28:29" s="42" customFormat="1" hidden="1" x14ac:dyDescent="0.2">
      <c r="AB14832" s="46"/>
      <c r="AC14832" s="46"/>
    </row>
    <row r="14833" spans="28:29" s="42" customFormat="1" hidden="1" x14ac:dyDescent="0.2">
      <c r="AB14833" s="46"/>
      <c r="AC14833" s="46"/>
    </row>
    <row r="14834" spans="28:29" s="42" customFormat="1" hidden="1" x14ac:dyDescent="0.2">
      <c r="AB14834" s="46"/>
      <c r="AC14834" s="46"/>
    </row>
    <row r="14835" spans="28:29" s="42" customFormat="1" hidden="1" x14ac:dyDescent="0.2">
      <c r="AB14835" s="46"/>
      <c r="AC14835" s="46"/>
    </row>
    <row r="14836" spans="28:29" s="42" customFormat="1" hidden="1" x14ac:dyDescent="0.2">
      <c r="AB14836" s="46"/>
      <c r="AC14836" s="46"/>
    </row>
    <row r="14837" spans="28:29" s="42" customFormat="1" hidden="1" x14ac:dyDescent="0.2">
      <c r="AB14837" s="46"/>
      <c r="AC14837" s="46"/>
    </row>
    <row r="14838" spans="28:29" s="42" customFormat="1" hidden="1" x14ac:dyDescent="0.2">
      <c r="AB14838" s="46"/>
      <c r="AC14838" s="46"/>
    </row>
    <row r="14839" spans="28:29" s="42" customFormat="1" hidden="1" x14ac:dyDescent="0.2">
      <c r="AB14839" s="46"/>
      <c r="AC14839" s="46"/>
    </row>
    <row r="14840" spans="28:29" s="42" customFormat="1" hidden="1" x14ac:dyDescent="0.2">
      <c r="AB14840" s="46"/>
      <c r="AC14840" s="46"/>
    </row>
    <row r="14841" spans="28:29" s="42" customFormat="1" hidden="1" x14ac:dyDescent="0.2">
      <c r="AB14841" s="46"/>
      <c r="AC14841" s="46"/>
    </row>
    <row r="14842" spans="28:29" s="42" customFormat="1" hidden="1" x14ac:dyDescent="0.2">
      <c r="AB14842" s="46"/>
      <c r="AC14842" s="46"/>
    </row>
    <row r="14843" spans="28:29" s="42" customFormat="1" hidden="1" x14ac:dyDescent="0.2">
      <c r="AB14843" s="46"/>
      <c r="AC14843" s="46"/>
    </row>
    <row r="14844" spans="28:29" s="42" customFormat="1" hidden="1" x14ac:dyDescent="0.2">
      <c r="AB14844" s="46"/>
      <c r="AC14844" s="46"/>
    </row>
    <row r="14845" spans="28:29" s="42" customFormat="1" hidden="1" x14ac:dyDescent="0.2">
      <c r="AB14845" s="46"/>
      <c r="AC14845" s="46"/>
    </row>
    <row r="14846" spans="28:29" s="42" customFormat="1" hidden="1" x14ac:dyDescent="0.2">
      <c r="AB14846" s="46"/>
      <c r="AC14846" s="46"/>
    </row>
    <row r="14847" spans="28:29" s="42" customFormat="1" hidden="1" x14ac:dyDescent="0.2">
      <c r="AB14847" s="46"/>
      <c r="AC14847" s="46"/>
    </row>
    <row r="14848" spans="28:29" s="42" customFormat="1" hidden="1" x14ac:dyDescent="0.2">
      <c r="AB14848" s="46"/>
      <c r="AC14848" s="46"/>
    </row>
    <row r="14849" spans="28:29" s="42" customFormat="1" hidden="1" x14ac:dyDescent="0.2">
      <c r="AB14849" s="46"/>
      <c r="AC14849" s="46"/>
    </row>
    <row r="14850" spans="28:29" s="42" customFormat="1" hidden="1" x14ac:dyDescent="0.2">
      <c r="AB14850" s="46"/>
      <c r="AC14850" s="46"/>
    </row>
    <row r="14851" spans="28:29" s="42" customFormat="1" hidden="1" x14ac:dyDescent="0.2">
      <c r="AB14851" s="46"/>
      <c r="AC14851" s="46"/>
    </row>
    <row r="14852" spans="28:29" s="42" customFormat="1" hidden="1" x14ac:dyDescent="0.2">
      <c r="AB14852" s="46"/>
      <c r="AC14852" s="46"/>
    </row>
    <row r="14853" spans="28:29" s="42" customFormat="1" hidden="1" x14ac:dyDescent="0.2">
      <c r="AB14853" s="46"/>
      <c r="AC14853" s="46"/>
    </row>
    <row r="14854" spans="28:29" s="42" customFormat="1" hidden="1" x14ac:dyDescent="0.2">
      <c r="AB14854" s="46"/>
      <c r="AC14854" s="46"/>
    </row>
    <row r="14855" spans="28:29" s="42" customFormat="1" hidden="1" x14ac:dyDescent="0.2">
      <c r="AB14855" s="46"/>
      <c r="AC14855" s="46"/>
    </row>
    <row r="14856" spans="28:29" s="42" customFormat="1" hidden="1" x14ac:dyDescent="0.2">
      <c r="AB14856" s="46"/>
      <c r="AC14856" s="46"/>
    </row>
    <row r="14857" spans="28:29" s="42" customFormat="1" hidden="1" x14ac:dyDescent="0.2">
      <c r="AB14857" s="46"/>
      <c r="AC14857" s="46"/>
    </row>
    <row r="14858" spans="28:29" s="42" customFormat="1" hidden="1" x14ac:dyDescent="0.2">
      <c r="AB14858" s="46"/>
      <c r="AC14858" s="46"/>
    </row>
    <row r="14859" spans="28:29" s="42" customFormat="1" hidden="1" x14ac:dyDescent="0.2">
      <c r="AB14859" s="46"/>
      <c r="AC14859" s="46"/>
    </row>
    <row r="14860" spans="28:29" s="42" customFormat="1" hidden="1" x14ac:dyDescent="0.2">
      <c r="AB14860" s="46"/>
      <c r="AC14860" s="46"/>
    </row>
    <row r="14861" spans="28:29" s="42" customFormat="1" hidden="1" x14ac:dyDescent="0.2">
      <c r="AB14861" s="46"/>
      <c r="AC14861" s="46"/>
    </row>
    <row r="14862" spans="28:29" s="42" customFormat="1" hidden="1" x14ac:dyDescent="0.2">
      <c r="AB14862" s="46"/>
      <c r="AC14862" s="46"/>
    </row>
    <row r="14863" spans="28:29" s="42" customFormat="1" hidden="1" x14ac:dyDescent="0.2">
      <c r="AB14863" s="46"/>
      <c r="AC14863" s="46"/>
    </row>
    <row r="14864" spans="28:29" s="42" customFormat="1" hidden="1" x14ac:dyDescent="0.2">
      <c r="AB14864" s="46"/>
      <c r="AC14864" s="46"/>
    </row>
    <row r="14865" spans="28:29" s="42" customFormat="1" hidden="1" x14ac:dyDescent="0.2">
      <c r="AB14865" s="46"/>
      <c r="AC14865" s="46"/>
    </row>
    <row r="14866" spans="28:29" s="42" customFormat="1" hidden="1" x14ac:dyDescent="0.2">
      <c r="AB14866" s="46"/>
      <c r="AC14866" s="46"/>
    </row>
    <row r="14867" spans="28:29" s="42" customFormat="1" hidden="1" x14ac:dyDescent="0.2">
      <c r="AB14867" s="46"/>
      <c r="AC14867" s="46"/>
    </row>
    <row r="14868" spans="28:29" s="42" customFormat="1" hidden="1" x14ac:dyDescent="0.2">
      <c r="AB14868" s="46"/>
      <c r="AC14868" s="46"/>
    </row>
    <row r="14869" spans="28:29" s="42" customFormat="1" hidden="1" x14ac:dyDescent="0.2">
      <c r="AB14869" s="46"/>
      <c r="AC14869" s="46"/>
    </row>
    <row r="14870" spans="28:29" s="42" customFormat="1" hidden="1" x14ac:dyDescent="0.2">
      <c r="AB14870" s="46"/>
      <c r="AC14870" s="46"/>
    </row>
    <row r="14871" spans="28:29" s="42" customFormat="1" hidden="1" x14ac:dyDescent="0.2">
      <c r="AB14871" s="46"/>
      <c r="AC14871" s="46"/>
    </row>
    <row r="14872" spans="28:29" s="42" customFormat="1" hidden="1" x14ac:dyDescent="0.2">
      <c r="AB14872" s="46"/>
      <c r="AC14872" s="46"/>
    </row>
    <row r="14873" spans="28:29" s="42" customFormat="1" hidden="1" x14ac:dyDescent="0.2">
      <c r="AB14873" s="46"/>
      <c r="AC14873" s="46"/>
    </row>
    <row r="14874" spans="28:29" s="42" customFormat="1" hidden="1" x14ac:dyDescent="0.2">
      <c r="AB14874" s="46"/>
      <c r="AC14874" s="46"/>
    </row>
    <row r="14875" spans="28:29" s="42" customFormat="1" hidden="1" x14ac:dyDescent="0.2">
      <c r="AB14875" s="46"/>
      <c r="AC14875" s="46"/>
    </row>
    <row r="14876" spans="28:29" s="42" customFormat="1" hidden="1" x14ac:dyDescent="0.2">
      <c r="AB14876" s="46"/>
      <c r="AC14876" s="46"/>
    </row>
    <row r="14877" spans="28:29" s="42" customFormat="1" hidden="1" x14ac:dyDescent="0.2">
      <c r="AB14877" s="46"/>
      <c r="AC14877" s="46"/>
    </row>
    <row r="14878" spans="28:29" s="42" customFormat="1" hidden="1" x14ac:dyDescent="0.2">
      <c r="AB14878" s="46"/>
      <c r="AC14878" s="46"/>
    </row>
    <row r="14879" spans="28:29" s="42" customFormat="1" hidden="1" x14ac:dyDescent="0.2">
      <c r="AB14879" s="46"/>
      <c r="AC14879" s="46"/>
    </row>
    <row r="14880" spans="28:29" s="42" customFormat="1" hidden="1" x14ac:dyDescent="0.2">
      <c r="AB14880" s="46"/>
      <c r="AC14880" s="46"/>
    </row>
    <row r="14881" spans="28:29" s="42" customFormat="1" hidden="1" x14ac:dyDescent="0.2">
      <c r="AB14881" s="46"/>
      <c r="AC14881" s="46"/>
    </row>
    <row r="14882" spans="28:29" s="42" customFormat="1" hidden="1" x14ac:dyDescent="0.2">
      <c r="AB14882" s="46"/>
      <c r="AC14882" s="46"/>
    </row>
    <row r="14883" spans="28:29" s="42" customFormat="1" hidden="1" x14ac:dyDescent="0.2">
      <c r="AB14883" s="46"/>
      <c r="AC14883" s="46"/>
    </row>
    <row r="14884" spans="28:29" s="42" customFormat="1" hidden="1" x14ac:dyDescent="0.2">
      <c r="AB14884" s="46"/>
      <c r="AC14884" s="46"/>
    </row>
    <row r="14885" spans="28:29" s="42" customFormat="1" hidden="1" x14ac:dyDescent="0.2">
      <c r="AB14885" s="46"/>
      <c r="AC14885" s="46"/>
    </row>
    <row r="14886" spans="28:29" s="42" customFormat="1" hidden="1" x14ac:dyDescent="0.2">
      <c r="AB14886" s="46"/>
      <c r="AC14886" s="46"/>
    </row>
    <row r="14887" spans="28:29" s="42" customFormat="1" hidden="1" x14ac:dyDescent="0.2">
      <c r="AB14887" s="46"/>
      <c r="AC14887" s="46"/>
    </row>
    <row r="14888" spans="28:29" s="42" customFormat="1" hidden="1" x14ac:dyDescent="0.2">
      <c r="AB14888" s="46"/>
      <c r="AC14888" s="46"/>
    </row>
    <row r="14889" spans="28:29" s="42" customFormat="1" hidden="1" x14ac:dyDescent="0.2">
      <c r="AB14889" s="46"/>
      <c r="AC14889" s="46"/>
    </row>
    <row r="14890" spans="28:29" s="42" customFormat="1" hidden="1" x14ac:dyDescent="0.2">
      <c r="AB14890" s="46"/>
      <c r="AC14890" s="46"/>
    </row>
    <row r="14891" spans="28:29" s="42" customFormat="1" hidden="1" x14ac:dyDescent="0.2">
      <c r="AB14891" s="46"/>
      <c r="AC14891" s="46"/>
    </row>
    <row r="14892" spans="28:29" s="42" customFormat="1" hidden="1" x14ac:dyDescent="0.2">
      <c r="AB14892" s="46"/>
      <c r="AC14892" s="46"/>
    </row>
    <row r="14893" spans="28:29" s="42" customFormat="1" hidden="1" x14ac:dyDescent="0.2">
      <c r="AB14893" s="46"/>
      <c r="AC14893" s="46"/>
    </row>
    <row r="14894" spans="28:29" s="42" customFormat="1" hidden="1" x14ac:dyDescent="0.2">
      <c r="AB14894" s="46"/>
      <c r="AC14894" s="46"/>
    </row>
    <row r="14895" spans="28:29" s="42" customFormat="1" hidden="1" x14ac:dyDescent="0.2">
      <c r="AB14895" s="46"/>
      <c r="AC14895" s="46"/>
    </row>
    <row r="14896" spans="28:29" s="42" customFormat="1" hidden="1" x14ac:dyDescent="0.2">
      <c r="AB14896" s="46"/>
      <c r="AC14896" s="46"/>
    </row>
    <row r="14897" spans="28:29" s="42" customFormat="1" hidden="1" x14ac:dyDescent="0.2">
      <c r="AB14897" s="46"/>
      <c r="AC14897" s="46"/>
    </row>
    <row r="14898" spans="28:29" s="42" customFormat="1" hidden="1" x14ac:dyDescent="0.2">
      <c r="AB14898" s="46"/>
      <c r="AC14898" s="46"/>
    </row>
    <row r="14899" spans="28:29" s="42" customFormat="1" hidden="1" x14ac:dyDescent="0.2">
      <c r="AB14899" s="46"/>
      <c r="AC14899" s="46"/>
    </row>
    <row r="14900" spans="28:29" s="42" customFormat="1" hidden="1" x14ac:dyDescent="0.2">
      <c r="AB14900" s="46"/>
      <c r="AC14900" s="46"/>
    </row>
    <row r="14901" spans="28:29" s="42" customFormat="1" hidden="1" x14ac:dyDescent="0.2">
      <c r="AB14901" s="46"/>
      <c r="AC14901" s="46"/>
    </row>
    <row r="14902" spans="28:29" s="42" customFormat="1" hidden="1" x14ac:dyDescent="0.2">
      <c r="AB14902" s="46"/>
      <c r="AC14902" s="46"/>
    </row>
    <row r="14903" spans="28:29" s="42" customFormat="1" hidden="1" x14ac:dyDescent="0.2">
      <c r="AB14903" s="46"/>
      <c r="AC14903" s="46"/>
    </row>
    <row r="14904" spans="28:29" s="42" customFormat="1" hidden="1" x14ac:dyDescent="0.2">
      <c r="AB14904" s="46"/>
      <c r="AC14904" s="46"/>
    </row>
    <row r="14905" spans="28:29" s="42" customFormat="1" hidden="1" x14ac:dyDescent="0.2">
      <c r="AB14905" s="46"/>
      <c r="AC14905" s="46"/>
    </row>
    <row r="14906" spans="28:29" s="42" customFormat="1" hidden="1" x14ac:dyDescent="0.2">
      <c r="AB14906" s="46"/>
      <c r="AC14906" s="46"/>
    </row>
    <row r="14907" spans="28:29" s="42" customFormat="1" hidden="1" x14ac:dyDescent="0.2">
      <c r="AB14907" s="46"/>
      <c r="AC14907" s="46"/>
    </row>
    <row r="14908" spans="28:29" s="42" customFormat="1" hidden="1" x14ac:dyDescent="0.2">
      <c r="AB14908" s="46"/>
      <c r="AC14908" s="46"/>
    </row>
    <row r="14909" spans="28:29" s="42" customFormat="1" hidden="1" x14ac:dyDescent="0.2">
      <c r="AB14909" s="46"/>
      <c r="AC14909" s="46"/>
    </row>
    <row r="14910" spans="28:29" s="42" customFormat="1" hidden="1" x14ac:dyDescent="0.2">
      <c r="AB14910" s="46"/>
      <c r="AC14910" s="46"/>
    </row>
    <row r="14911" spans="28:29" s="42" customFormat="1" hidden="1" x14ac:dyDescent="0.2">
      <c r="AB14911" s="46"/>
      <c r="AC14911" s="46"/>
    </row>
    <row r="14912" spans="28:29" s="42" customFormat="1" hidden="1" x14ac:dyDescent="0.2">
      <c r="AB14912" s="46"/>
      <c r="AC14912" s="46"/>
    </row>
    <row r="14913" spans="28:29" s="42" customFormat="1" hidden="1" x14ac:dyDescent="0.2">
      <c r="AB14913" s="46"/>
      <c r="AC14913" s="46"/>
    </row>
    <row r="14914" spans="28:29" s="42" customFormat="1" hidden="1" x14ac:dyDescent="0.2">
      <c r="AB14914" s="46"/>
      <c r="AC14914" s="46"/>
    </row>
    <row r="14915" spans="28:29" s="42" customFormat="1" hidden="1" x14ac:dyDescent="0.2">
      <c r="AB14915" s="46"/>
      <c r="AC14915" s="46"/>
    </row>
    <row r="14916" spans="28:29" s="42" customFormat="1" hidden="1" x14ac:dyDescent="0.2">
      <c r="AB14916" s="46"/>
      <c r="AC14916" s="46"/>
    </row>
    <row r="14917" spans="28:29" s="42" customFormat="1" hidden="1" x14ac:dyDescent="0.2">
      <c r="AB14917" s="46"/>
      <c r="AC14917" s="46"/>
    </row>
    <row r="14918" spans="28:29" s="42" customFormat="1" hidden="1" x14ac:dyDescent="0.2">
      <c r="AB14918" s="46"/>
      <c r="AC14918" s="46"/>
    </row>
    <row r="14919" spans="28:29" s="42" customFormat="1" hidden="1" x14ac:dyDescent="0.2">
      <c r="AB14919" s="46"/>
      <c r="AC14919" s="46"/>
    </row>
    <row r="14920" spans="28:29" s="42" customFormat="1" hidden="1" x14ac:dyDescent="0.2">
      <c r="AB14920" s="46"/>
      <c r="AC14920" s="46"/>
    </row>
    <row r="14921" spans="28:29" s="42" customFormat="1" hidden="1" x14ac:dyDescent="0.2">
      <c r="AB14921" s="46"/>
      <c r="AC14921" s="46"/>
    </row>
    <row r="14922" spans="28:29" s="42" customFormat="1" hidden="1" x14ac:dyDescent="0.2">
      <c r="AB14922" s="46"/>
      <c r="AC14922" s="46"/>
    </row>
    <row r="14923" spans="28:29" s="42" customFormat="1" hidden="1" x14ac:dyDescent="0.2">
      <c r="AB14923" s="46"/>
      <c r="AC14923" s="46"/>
    </row>
    <row r="14924" spans="28:29" s="42" customFormat="1" hidden="1" x14ac:dyDescent="0.2">
      <c r="AB14924" s="46"/>
      <c r="AC14924" s="46"/>
    </row>
    <row r="14925" spans="28:29" s="42" customFormat="1" hidden="1" x14ac:dyDescent="0.2">
      <c r="AB14925" s="46"/>
      <c r="AC14925" s="46"/>
    </row>
    <row r="14926" spans="28:29" s="42" customFormat="1" hidden="1" x14ac:dyDescent="0.2">
      <c r="AB14926" s="46"/>
      <c r="AC14926" s="46"/>
    </row>
    <row r="14927" spans="28:29" s="42" customFormat="1" hidden="1" x14ac:dyDescent="0.2">
      <c r="AB14927" s="46"/>
      <c r="AC14927" s="46"/>
    </row>
    <row r="14928" spans="28:29" s="42" customFormat="1" hidden="1" x14ac:dyDescent="0.2">
      <c r="AB14928" s="46"/>
      <c r="AC14928" s="46"/>
    </row>
    <row r="14929" spans="28:29" s="42" customFormat="1" hidden="1" x14ac:dyDescent="0.2">
      <c r="AB14929" s="46"/>
      <c r="AC14929" s="46"/>
    </row>
    <row r="14930" spans="28:29" s="42" customFormat="1" hidden="1" x14ac:dyDescent="0.2">
      <c r="AB14930" s="46"/>
      <c r="AC14930" s="46"/>
    </row>
    <row r="14931" spans="28:29" s="42" customFormat="1" hidden="1" x14ac:dyDescent="0.2">
      <c r="AB14931" s="46"/>
      <c r="AC14931" s="46"/>
    </row>
    <row r="14932" spans="28:29" s="42" customFormat="1" hidden="1" x14ac:dyDescent="0.2">
      <c r="AB14932" s="46"/>
      <c r="AC14932" s="46"/>
    </row>
    <row r="14933" spans="28:29" s="42" customFormat="1" hidden="1" x14ac:dyDescent="0.2">
      <c r="AB14933" s="46"/>
      <c r="AC14933" s="46"/>
    </row>
    <row r="14934" spans="28:29" s="42" customFormat="1" hidden="1" x14ac:dyDescent="0.2">
      <c r="AB14934" s="46"/>
      <c r="AC14934" s="46"/>
    </row>
    <row r="14935" spans="28:29" s="42" customFormat="1" hidden="1" x14ac:dyDescent="0.2">
      <c r="AB14935" s="46"/>
      <c r="AC14935" s="46"/>
    </row>
    <row r="14936" spans="28:29" s="42" customFormat="1" hidden="1" x14ac:dyDescent="0.2">
      <c r="AB14936" s="46"/>
      <c r="AC14936" s="46"/>
    </row>
    <row r="14937" spans="28:29" s="42" customFormat="1" hidden="1" x14ac:dyDescent="0.2">
      <c r="AB14937" s="46"/>
      <c r="AC14937" s="46"/>
    </row>
    <row r="14938" spans="28:29" s="42" customFormat="1" hidden="1" x14ac:dyDescent="0.2">
      <c r="AB14938" s="46"/>
      <c r="AC14938" s="46"/>
    </row>
    <row r="14939" spans="28:29" s="42" customFormat="1" hidden="1" x14ac:dyDescent="0.2">
      <c r="AB14939" s="46"/>
      <c r="AC14939" s="46"/>
    </row>
    <row r="14940" spans="28:29" s="42" customFormat="1" hidden="1" x14ac:dyDescent="0.2">
      <c r="AB14940" s="46"/>
      <c r="AC14940" s="46"/>
    </row>
    <row r="14941" spans="28:29" s="42" customFormat="1" hidden="1" x14ac:dyDescent="0.2">
      <c r="AB14941" s="46"/>
      <c r="AC14941" s="46"/>
    </row>
    <row r="14942" spans="28:29" s="42" customFormat="1" hidden="1" x14ac:dyDescent="0.2">
      <c r="AB14942" s="46"/>
      <c r="AC14942" s="46"/>
    </row>
    <row r="14943" spans="28:29" s="42" customFormat="1" hidden="1" x14ac:dyDescent="0.2">
      <c r="AB14943" s="46"/>
      <c r="AC14943" s="46"/>
    </row>
    <row r="14944" spans="28:29" s="42" customFormat="1" hidden="1" x14ac:dyDescent="0.2">
      <c r="AB14944" s="46"/>
      <c r="AC14944" s="46"/>
    </row>
    <row r="14945" spans="28:29" s="42" customFormat="1" hidden="1" x14ac:dyDescent="0.2">
      <c r="AB14945" s="46"/>
      <c r="AC14945" s="46"/>
    </row>
    <row r="14946" spans="28:29" s="42" customFormat="1" hidden="1" x14ac:dyDescent="0.2">
      <c r="AB14946" s="46"/>
      <c r="AC14946" s="46"/>
    </row>
    <row r="14947" spans="28:29" s="42" customFormat="1" hidden="1" x14ac:dyDescent="0.2">
      <c r="AB14947" s="46"/>
      <c r="AC14947" s="46"/>
    </row>
    <row r="14948" spans="28:29" s="42" customFormat="1" hidden="1" x14ac:dyDescent="0.2">
      <c r="AB14948" s="46"/>
      <c r="AC14948" s="46"/>
    </row>
    <row r="14949" spans="28:29" s="42" customFormat="1" hidden="1" x14ac:dyDescent="0.2">
      <c r="AB14949" s="46"/>
      <c r="AC14949" s="46"/>
    </row>
    <row r="14950" spans="28:29" s="42" customFormat="1" hidden="1" x14ac:dyDescent="0.2">
      <c r="AB14950" s="46"/>
      <c r="AC14950" s="46"/>
    </row>
    <row r="14951" spans="28:29" s="42" customFormat="1" hidden="1" x14ac:dyDescent="0.2">
      <c r="AB14951" s="46"/>
      <c r="AC14951" s="46"/>
    </row>
    <row r="14952" spans="28:29" s="42" customFormat="1" hidden="1" x14ac:dyDescent="0.2">
      <c r="AB14952" s="46"/>
      <c r="AC14952" s="46"/>
    </row>
    <row r="14953" spans="28:29" s="42" customFormat="1" hidden="1" x14ac:dyDescent="0.2">
      <c r="AB14953" s="46"/>
      <c r="AC14953" s="46"/>
    </row>
    <row r="14954" spans="28:29" s="42" customFormat="1" hidden="1" x14ac:dyDescent="0.2">
      <c r="AB14954" s="46"/>
      <c r="AC14954" s="46"/>
    </row>
    <row r="14955" spans="28:29" s="42" customFormat="1" hidden="1" x14ac:dyDescent="0.2">
      <c r="AB14955" s="46"/>
      <c r="AC14955" s="46"/>
    </row>
    <row r="14956" spans="28:29" s="42" customFormat="1" hidden="1" x14ac:dyDescent="0.2">
      <c r="AB14956" s="46"/>
      <c r="AC14956" s="46"/>
    </row>
    <row r="14957" spans="28:29" s="42" customFormat="1" hidden="1" x14ac:dyDescent="0.2">
      <c r="AB14957" s="46"/>
      <c r="AC14957" s="46"/>
    </row>
    <row r="14958" spans="28:29" s="42" customFormat="1" hidden="1" x14ac:dyDescent="0.2">
      <c r="AB14958" s="46"/>
      <c r="AC14958" s="46"/>
    </row>
    <row r="14959" spans="28:29" s="42" customFormat="1" hidden="1" x14ac:dyDescent="0.2">
      <c r="AB14959" s="46"/>
      <c r="AC14959" s="46"/>
    </row>
    <row r="14960" spans="28:29" s="42" customFormat="1" hidden="1" x14ac:dyDescent="0.2">
      <c r="AB14960" s="46"/>
      <c r="AC14960" s="46"/>
    </row>
    <row r="14961" spans="28:29" s="42" customFormat="1" hidden="1" x14ac:dyDescent="0.2">
      <c r="AB14961" s="46"/>
      <c r="AC14961" s="46"/>
    </row>
    <row r="14962" spans="28:29" s="42" customFormat="1" hidden="1" x14ac:dyDescent="0.2">
      <c r="AB14962" s="46"/>
      <c r="AC14962" s="46"/>
    </row>
    <row r="14963" spans="28:29" s="42" customFormat="1" hidden="1" x14ac:dyDescent="0.2">
      <c r="AB14963" s="46"/>
      <c r="AC14963" s="46"/>
    </row>
    <row r="14964" spans="28:29" s="42" customFormat="1" hidden="1" x14ac:dyDescent="0.2">
      <c r="AB14964" s="46"/>
      <c r="AC14964" s="46"/>
    </row>
    <row r="14965" spans="28:29" s="42" customFormat="1" hidden="1" x14ac:dyDescent="0.2">
      <c r="AB14965" s="46"/>
      <c r="AC14965" s="46"/>
    </row>
    <row r="14966" spans="28:29" s="42" customFormat="1" hidden="1" x14ac:dyDescent="0.2">
      <c r="AB14966" s="46"/>
      <c r="AC14966" s="46"/>
    </row>
    <row r="14967" spans="28:29" s="42" customFormat="1" hidden="1" x14ac:dyDescent="0.2">
      <c r="AB14967" s="46"/>
      <c r="AC14967" s="46"/>
    </row>
    <row r="14968" spans="28:29" s="42" customFormat="1" hidden="1" x14ac:dyDescent="0.2">
      <c r="AB14968" s="46"/>
      <c r="AC14968" s="46"/>
    </row>
    <row r="14969" spans="28:29" s="42" customFormat="1" hidden="1" x14ac:dyDescent="0.2">
      <c r="AB14969" s="46"/>
      <c r="AC14969" s="46"/>
    </row>
    <row r="14970" spans="28:29" s="42" customFormat="1" hidden="1" x14ac:dyDescent="0.2">
      <c r="AB14970" s="46"/>
      <c r="AC14970" s="46"/>
    </row>
    <row r="14971" spans="28:29" s="42" customFormat="1" hidden="1" x14ac:dyDescent="0.2">
      <c r="AB14971" s="46"/>
      <c r="AC14971" s="46"/>
    </row>
    <row r="14972" spans="28:29" s="42" customFormat="1" hidden="1" x14ac:dyDescent="0.2">
      <c r="AB14972" s="46"/>
      <c r="AC14972" s="46"/>
    </row>
    <row r="14973" spans="28:29" s="42" customFormat="1" hidden="1" x14ac:dyDescent="0.2">
      <c r="AB14973" s="46"/>
      <c r="AC14973" s="46"/>
    </row>
    <row r="14974" spans="28:29" s="42" customFormat="1" hidden="1" x14ac:dyDescent="0.2">
      <c r="AB14974" s="46"/>
      <c r="AC14974" s="46"/>
    </row>
    <row r="14975" spans="28:29" s="42" customFormat="1" hidden="1" x14ac:dyDescent="0.2">
      <c r="AB14975" s="46"/>
      <c r="AC14975" s="46"/>
    </row>
    <row r="14976" spans="28:29" s="42" customFormat="1" hidden="1" x14ac:dyDescent="0.2">
      <c r="AB14976" s="46"/>
      <c r="AC14976" s="46"/>
    </row>
    <row r="14977" spans="28:29" s="42" customFormat="1" hidden="1" x14ac:dyDescent="0.2">
      <c r="AB14977" s="46"/>
      <c r="AC14977" s="46"/>
    </row>
    <row r="14978" spans="28:29" s="42" customFormat="1" hidden="1" x14ac:dyDescent="0.2">
      <c r="AB14978" s="46"/>
      <c r="AC14978" s="46"/>
    </row>
    <row r="14979" spans="28:29" s="42" customFormat="1" hidden="1" x14ac:dyDescent="0.2">
      <c r="AB14979" s="46"/>
      <c r="AC14979" s="46"/>
    </row>
    <row r="14980" spans="28:29" s="42" customFormat="1" hidden="1" x14ac:dyDescent="0.2">
      <c r="AB14980" s="46"/>
      <c r="AC14980" s="46"/>
    </row>
    <row r="14981" spans="28:29" s="42" customFormat="1" hidden="1" x14ac:dyDescent="0.2">
      <c r="AB14981" s="46"/>
      <c r="AC14981" s="46"/>
    </row>
    <row r="14982" spans="28:29" s="42" customFormat="1" hidden="1" x14ac:dyDescent="0.2">
      <c r="AB14982" s="46"/>
      <c r="AC14982" s="46"/>
    </row>
    <row r="14983" spans="28:29" s="42" customFormat="1" hidden="1" x14ac:dyDescent="0.2">
      <c r="AB14983" s="46"/>
      <c r="AC14983" s="46"/>
    </row>
    <row r="14984" spans="28:29" s="42" customFormat="1" hidden="1" x14ac:dyDescent="0.2">
      <c r="AB14984" s="46"/>
      <c r="AC14984" s="46"/>
    </row>
    <row r="14985" spans="28:29" s="42" customFormat="1" hidden="1" x14ac:dyDescent="0.2">
      <c r="AB14985" s="46"/>
      <c r="AC14985" s="46"/>
    </row>
    <row r="14986" spans="28:29" s="42" customFormat="1" hidden="1" x14ac:dyDescent="0.2">
      <c r="AB14986" s="46"/>
      <c r="AC14986" s="46"/>
    </row>
    <row r="14987" spans="28:29" s="42" customFormat="1" hidden="1" x14ac:dyDescent="0.2">
      <c r="AB14987" s="46"/>
      <c r="AC14987" s="46"/>
    </row>
    <row r="14988" spans="28:29" s="42" customFormat="1" hidden="1" x14ac:dyDescent="0.2">
      <c r="AB14988" s="46"/>
      <c r="AC14988" s="46"/>
    </row>
    <row r="14989" spans="28:29" s="42" customFormat="1" hidden="1" x14ac:dyDescent="0.2">
      <c r="AB14989" s="46"/>
      <c r="AC14989" s="46"/>
    </row>
    <row r="14990" spans="28:29" s="42" customFormat="1" hidden="1" x14ac:dyDescent="0.2">
      <c r="AB14990" s="46"/>
      <c r="AC14990" s="46"/>
    </row>
    <row r="14991" spans="28:29" s="42" customFormat="1" hidden="1" x14ac:dyDescent="0.2">
      <c r="AB14991" s="46"/>
      <c r="AC14991" s="46"/>
    </row>
    <row r="14992" spans="28:29" s="42" customFormat="1" hidden="1" x14ac:dyDescent="0.2">
      <c r="AB14992" s="46"/>
      <c r="AC14992" s="46"/>
    </row>
    <row r="14993" spans="28:29" s="42" customFormat="1" hidden="1" x14ac:dyDescent="0.2">
      <c r="AB14993" s="46"/>
      <c r="AC14993" s="46"/>
    </row>
    <row r="14994" spans="28:29" s="42" customFormat="1" hidden="1" x14ac:dyDescent="0.2">
      <c r="AB14994" s="46"/>
      <c r="AC14994" s="46"/>
    </row>
    <row r="14995" spans="28:29" s="42" customFormat="1" hidden="1" x14ac:dyDescent="0.2">
      <c r="AB14995" s="46"/>
      <c r="AC14995" s="46"/>
    </row>
    <row r="14996" spans="28:29" s="42" customFormat="1" hidden="1" x14ac:dyDescent="0.2">
      <c r="AB14996" s="46"/>
      <c r="AC14996" s="46"/>
    </row>
    <row r="14997" spans="28:29" s="42" customFormat="1" hidden="1" x14ac:dyDescent="0.2">
      <c r="AB14997" s="46"/>
      <c r="AC14997" s="46"/>
    </row>
    <row r="14998" spans="28:29" s="42" customFormat="1" hidden="1" x14ac:dyDescent="0.2">
      <c r="AB14998" s="46"/>
      <c r="AC14998" s="46"/>
    </row>
    <row r="14999" spans="28:29" s="42" customFormat="1" hidden="1" x14ac:dyDescent="0.2">
      <c r="AB14999" s="46"/>
      <c r="AC14999" s="46"/>
    </row>
    <row r="15000" spans="28:29" s="42" customFormat="1" hidden="1" x14ac:dyDescent="0.2">
      <c r="AB15000" s="46"/>
      <c r="AC15000" s="46"/>
    </row>
    <row r="15001" spans="28:29" s="42" customFormat="1" hidden="1" x14ac:dyDescent="0.2">
      <c r="AB15001" s="46"/>
      <c r="AC15001" s="46"/>
    </row>
    <row r="15002" spans="28:29" s="42" customFormat="1" hidden="1" x14ac:dyDescent="0.2">
      <c r="AB15002" s="46"/>
      <c r="AC15002" s="46"/>
    </row>
    <row r="15003" spans="28:29" s="42" customFormat="1" hidden="1" x14ac:dyDescent="0.2">
      <c r="AB15003" s="46"/>
      <c r="AC15003" s="46"/>
    </row>
    <row r="15004" spans="28:29" s="42" customFormat="1" hidden="1" x14ac:dyDescent="0.2">
      <c r="AB15004" s="46"/>
      <c r="AC15004" s="46"/>
    </row>
    <row r="15005" spans="28:29" s="42" customFormat="1" hidden="1" x14ac:dyDescent="0.2">
      <c r="AB15005" s="46"/>
      <c r="AC15005" s="46"/>
    </row>
    <row r="15006" spans="28:29" s="42" customFormat="1" hidden="1" x14ac:dyDescent="0.2">
      <c r="AB15006" s="46"/>
      <c r="AC15006" s="46"/>
    </row>
    <row r="15007" spans="28:29" s="42" customFormat="1" hidden="1" x14ac:dyDescent="0.2">
      <c r="AB15007" s="46"/>
      <c r="AC15007" s="46"/>
    </row>
    <row r="15008" spans="28:29" s="42" customFormat="1" hidden="1" x14ac:dyDescent="0.2">
      <c r="AB15008" s="46"/>
      <c r="AC15008" s="46"/>
    </row>
    <row r="15009" spans="28:29" s="42" customFormat="1" hidden="1" x14ac:dyDescent="0.2">
      <c r="AB15009" s="46"/>
      <c r="AC15009" s="46"/>
    </row>
    <row r="15010" spans="28:29" s="42" customFormat="1" hidden="1" x14ac:dyDescent="0.2">
      <c r="AB15010" s="46"/>
      <c r="AC15010" s="46"/>
    </row>
    <row r="15011" spans="28:29" s="42" customFormat="1" hidden="1" x14ac:dyDescent="0.2">
      <c r="AB15011" s="46"/>
      <c r="AC15011" s="46"/>
    </row>
    <row r="15012" spans="28:29" s="42" customFormat="1" hidden="1" x14ac:dyDescent="0.2">
      <c r="AB15012" s="46"/>
      <c r="AC15012" s="46"/>
    </row>
    <row r="15013" spans="28:29" s="42" customFormat="1" hidden="1" x14ac:dyDescent="0.2">
      <c r="AB15013" s="46"/>
      <c r="AC15013" s="46"/>
    </row>
    <row r="15014" spans="28:29" s="42" customFormat="1" hidden="1" x14ac:dyDescent="0.2">
      <c r="AB15014" s="46"/>
      <c r="AC15014" s="46"/>
    </row>
    <row r="15015" spans="28:29" s="42" customFormat="1" hidden="1" x14ac:dyDescent="0.2">
      <c r="AB15015" s="46"/>
      <c r="AC15015" s="46"/>
    </row>
    <row r="15016" spans="28:29" s="42" customFormat="1" hidden="1" x14ac:dyDescent="0.2">
      <c r="AB15016" s="46"/>
      <c r="AC15016" s="46"/>
    </row>
    <row r="15017" spans="28:29" s="42" customFormat="1" hidden="1" x14ac:dyDescent="0.2">
      <c r="AB15017" s="46"/>
      <c r="AC15017" s="46"/>
    </row>
    <row r="15018" spans="28:29" s="42" customFormat="1" hidden="1" x14ac:dyDescent="0.2">
      <c r="AB15018" s="46"/>
      <c r="AC15018" s="46"/>
    </row>
    <row r="15019" spans="28:29" s="42" customFormat="1" hidden="1" x14ac:dyDescent="0.2">
      <c r="AB15019" s="46"/>
      <c r="AC15019" s="46"/>
    </row>
    <row r="15020" spans="28:29" s="42" customFormat="1" hidden="1" x14ac:dyDescent="0.2">
      <c r="AB15020" s="46"/>
      <c r="AC15020" s="46"/>
    </row>
    <row r="15021" spans="28:29" s="42" customFormat="1" hidden="1" x14ac:dyDescent="0.2">
      <c r="AB15021" s="46"/>
      <c r="AC15021" s="46"/>
    </row>
    <row r="15022" spans="28:29" s="42" customFormat="1" hidden="1" x14ac:dyDescent="0.2">
      <c r="AB15022" s="46"/>
      <c r="AC15022" s="46"/>
    </row>
    <row r="15023" spans="28:29" s="42" customFormat="1" hidden="1" x14ac:dyDescent="0.2">
      <c r="AB15023" s="46"/>
      <c r="AC15023" s="46"/>
    </row>
    <row r="15024" spans="28:29" s="42" customFormat="1" hidden="1" x14ac:dyDescent="0.2">
      <c r="AB15024" s="46"/>
      <c r="AC15024" s="46"/>
    </row>
    <row r="15025" spans="28:29" s="42" customFormat="1" hidden="1" x14ac:dyDescent="0.2">
      <c r="AB15025" s="46"/>
      <c r="AC15025" s="46"/>
    </row>
    <row r="15026" spans="28:29" s="42" customFormat="1" hidden="1" x14ac:dyDescent="0.2">
      <c r="AB15026" s="46"/>
      <c r="AC15026" s="46"/>
    </row>
    <row r="15027" spans="28:29" s="42" customFormat="1" hidden="1" x14ac:dyDescent="0.2">
      <c r="AB15027" s="46"/>
      <c r="AC15027" s="46"/>
    </row>
    <row r="15028" spans="28:29" s="42" customFormat="1" hidden="1" x14ac:dyDescent="0.2">
      <c r="AB15028" s="46"/>
      <c r="AC15028" s="46"/>
    </row>
    <row r="15029" spans="28:29" s="42" customFormat="1" hidden="1" x14ac:dyDescent="0.2">
      <c r="AB15029" s="46"/>
      <c r="AC15029" s="46"/>
    </row>
    <row r="15030" spans="28:29" s="42" customFormat="1" hidden="1" x14ac:dyDescent="0.2">
      <c r="AB15030" s="46"/>
      <c r="AC15030" s="46"/>
    </row>
    <row r="15031" spans="28:29" s="42" customFormat="1" hidden="1" x14ac:dyDescent="0.2">
      <c r="AB15031" s="46"/>
      <c r="AC15031" s="46"/>
    </row>
    <row r="15032" spans="28:29" s="42" customFormat="1" hidden="1" x14ac:dyDescent="0.2">
      <c r="AB15032" s="46"/>
      <c r="AC15032" s="46"/>
    </row>
    <row r="15033" spans="28:29" s="42" customFormat="1" hidden="1" x14ac:dyDescent="0.2">
      <c r="AB15033" s="46"/>
      <c r="AC15033" s="46"/>
    </row>
    <row r="15034" spans="28:29" s="42" customFormat="1" hidden="1" x14ac:dyDescent="0.2">
      <c r="AB15034" s="46"/>
      <c r="AC15034" s="46"/>
    </row>
    <row r="15035" spans="28:29" s="42" customFormat="1" hidden="1" x14ac:dyDescent="0.2">
      <c r="AB15035" s="46"/>
      <c r="AC15035" s="46"/>
    </row>
    <row r="15036" spans="28:29" s="42" customFormat="1" hidden="1" x14ac:dyDescent="0.2">
      <c r="AB15036" s="46"/>
      <c r="AC15036" s="46"/>
    </row>
    <row r="15037" spans="28:29" s="42" customFormat="1" hidden="1" x14ac:dyDescent="0.2">
      <c r="AB15037" s="46"/>
      <c r="AC15037" s="46"/>
    </row>
    <row r="15038" spans="28:29" s="42" customFormat="1" hidden="1" x14ac:dyDescent="0.2">
      <c r="AB15038" s="46"/>
      <c r="AC15038" s="46"/>
    </row>
    <row r="15039" spans="28:29" s="42" customFormat="1" hidden="1" x14ac:dyDescent="0.2">
      <c r="AB15039" s="46"/>
      <c r="AC15039" s="46"/>
    </row>
    <row r="15040" spans="28:29" s="42" customFormat="1" hidden="1" x14ac:dyDescent="0.2">
      <c r="AB15040" s="46"/>
      <c r="AC15040" s="46"/>
    </row>
    <row r="15041" spans="28:29" s="42" customFormat="1" hidden="1" x14ac:dyDescent="0.2">
      <c r="AB15041" s="46"/>
      <c r="AC15041" s="46"/>
    </row>
    <row r="15042" spans="28:29" s="42" customFormat="1" hidden="1" x14ac:dyDescent="0.2">
      <c r="AB15042" s="46"/>
      <c r="AC15042" s="46"/>
    </row>
    <row r="15043" spans="28:29" s="42" customFormat="1" hidden="1" x14ac:dyDescent="0.2">
      <c r="AB15043" s="46"/>
      <c r="AC15043" s="46"/>
    </row>
    <row r="15044" spans="28:29" s="42" customFormat="1" hidden="1" x14ac:dyDescent="0.2">
      <c r="AB15044" s="46"/>
      <c r="AC15044" s="46"/>
    </row>
    <row r="15045" spans="28:29" s="42" customFormat="1" hidden="1" x14ac:dyDescent="0.2">
      <c r="AB15045" s="46"/>
      <c r="AC15045" s="46"/>
    </row>
    <row r="15046" spans="28:29" s="42" customFormat="1" hidden="1" x14ac:dyDescent="0.2">
      <c r="AB15046" s="46"/>
      <c r="AC15046" s="46"/>
    </row>
    <row r="15047" spans="28:29" s="42" customFormat="1" hidden="1" x14ac:dyDescent="0.2">
      <c r="AB15047" s="46"/>
      <c r="AC15047" s="46"/>
    </row>
    <row r="15048" spans="28:29" s="42" customFormat="1" hidden="1" x14ac:dyDescent="0.2">
      <c r="AB15048" s="46"/>
      <c r="AC15048" s="46"/>
    </row>
    <row r="15049" spans="28:29" s="42" customFormat="1" hidden="1" x14ac:dyDescent="0.2">
      <c r="AB15049" s="46"/>
      <c r="AC15049" s="46"/>
    </row>
    <row r="15050" spans="28:29" s="42" customFormat="1" hidden="1" x14ac:dyDescent="0.2">
      <c r="AB15050" s="46"/>
      <c r="AC15050" s="46"/>
    </row>
    <row r="15051" spans="28:29" s="42" customFormat="1" hidden="1" x14ac:dyDescent="0.2">
      <c r="AB15051" s="46"/>
      <c r="AC15051" s="46"/>
    </row>
    <row r="15052" spans="28:29" s="42" customFormat="1" hidden="1" x14ac:dyDescent="0.2">
      <c r="AB15052" s="46"/>
      <c r="AC15052" s="46"/>
    </row>
    <row r="15053" spans="28:29" s="42" customFormat="1" hidden="1" x14ac:dyDescent="0.2">
      <c r="AB15053" s="46"/>
      <c r="AC15053" s="46"/>
    </row>
    <row r="15054" spans="28:29" s="42" customFormat="1" hidden="1" x14ac:dyDescent="0.2">
      <c r="AB15054" s="46"/>
      <c r="AC15054" s="46"/>
    </row>
    <row r="15055" spans="28:29" s="42" customFormat="1" hidden="1" x14ac:dyDescent="0.2">
      <c r="AB15055" s="46"/>
      <c r="AC15055" s="46"/>
    </row>
    <row r="15056" spans="28:29" s="42" customFormat="1" hidden="1" x14ac:dyDescent="0.2">
      <c r="AB15056" s="46"/>
      <c r="AC15056" s="46"/>
    </row>
    <row r="15057" spans="28:29" s="42" customFormat="1" hidden="1" x14ac:dyDescent="0.2">
      <c r="AB15057" s="46"/>
      <c r="AC15057" s="46"/>
    </row>
    <row r="15058" spans="28:29" s="42" customFormat="1" hidden="1" x14ac:dyDescent="0.2">
      <c r="AB15058" s="46"/>
      <c r="AC15058" s="46"/>
    </row>
    <row r="15059" spans="28:29" s="42" customFormat="1" hidden="1" x14ac:dyDescent="0.2">
      <c r="AB15059" s="46"/>
      <c r="AC15059" s="46"/>
    </row>
    <row r="15060" spans="28:29" s="42" customFormat="1" hidden="1" x14ac:dyDescent="0.2">
      <c r="AB15060" s="46"/>
      <c r="AC15060" s="46"/>
    </row>
    <row r="15061" spans="28:29" s="42" customFormat="1" hidden="1" x14ac:dyDescent="0.2">
      <c r="AB15061" s="46"/>
      <c r="AC15061" s="46"/>
    </row>
    <row r="15062" spans="28:29" s="42" customFormat="1" hidden="1" x14ac:dyDescent="0.2">
      <c r="AB15062" s="46"/>
      <c r="AC15062" s="46"/>
    </row>
    <row r="15063" spans="28:29" s="42" customFormat="1" hidden="1" x14ac:dyDescent="0.2">
      <c r="AB15063" s="46"/>
      <c r="AC15063" s="46"/>
    </row>
    <row r="15064" spans="28:29" s="42" customFormat="1" hidden="1" x14ac:dyDescent="0.2">
      <c r="AB15064" s="46"/>
      <c r="AC15064" s="46"/>
    </row>
    <row r="15065" spans="28:29" s="42" customFormat="1" hidden="1" x14ac:dyDescent="0.2">
      <c r="AB15065" s="46"/>
      <c r="AC15065" s="46"/>
    </row>
    <row r="15066" spans="28:29" s="42" customFormat="1" hidden="1" x14ac:dyDescent="0.2">
      <c r="AB15066" s="46"/>
      <c r="AC15066" s="46"/>
    </row>
    <row r="15067" spans="28:29" s="42" customFormat="1" hidden="1" x14ac:dyDescent="0.2">
      <c r="AB15067" s="46"/>
      <c r="AC15067" s="46"/>
    </row>
    <row r="15068" spans="28:29" s="42" customFormat="1" hidden="1" x14ac:dyDescent="0.2">
      <c r="AB15068" s="46"/>
      <c r="AC15068" s="46"/>
    </row>
    <row r="15069" spans="28:29" s="42" customFormat="1" hidden="1" x14ac:dyDescent="0.2">
      <c r="AB15069" s="46"/>
      <c r="AC15069" s="46"/>
    </row>
    <row r="15070" spans="28:29" s="42" customFormat="1" hidden="1" x14ac:dyDescent="0.2">
      <c r="AB15070" s="46"/>
      <c r="AC15070" s="46"/>
    </row>
    <row r="15071" spans="28:29" s="42" customFormat="1" hidden="1" x14ac:dyDescent="0.2">
      <c r="AB15071" s="46"/>
      <c r="AC15071" s="46"/>
    </row>
    <row r="15072" spans="28:29" s="42" customFormat="1" hidden="1" x14ac:dyDescent="0.2">
      <c r="AB15072" s="46"/>
      <c r="AC15072" s="46"/>
    </row>
    <row r="15073" spans="28:29" s="42" customFormat="1" hidden="1" x14ac:dyDescent="0.2">
      <c r="AB15073" s="46"/>
      <c r="AC15073" s="46"/>
    </row>
    <row r="15074" spans="28:29" s="42" customFormat="1" hidden="1" x14ac:dyDescent="0.2">
      <c r="AB15074" s="46"/>
      <c r="AC15074" s="46"/>
    </row>
    <row r="15075" spans="28:29" s="42" customFormat="1" hidden="1" x14ac:dyDescent="0.2">
      <c r="AB15075" s="46"/>
      <c r="AC15075" s="46"/>
    </row>
    <row r="15076" spans="28:29" s="42" customFormat="1" hidden="1" x14ac:dyDescent="0.2">
      <c r="AB15076" s="46"/>
      <c r="AC15076" s="46"/>
    </row>
    <row r="15077" spans="28:29" s="42" customFormat="1" hidden="1" x14ac:dyDescent="0.2">
      <c r="AB15077" s="46"/>
      <c r="AC15077" s="46"/>
    </row>
    <row r="15078" spans="28:29" s="42" customFormat="1" hidden="1" x14ac:dyDescent="0.2">
      <c r="AB15078" s="46"/>
      <c r="AC15078" s="46"/>
    </row>
    <row r="15079" spans="28:29" s="42" customFormat="1" hidden="1" x14ac:dyDescent="0.2">
      <c r="AB15079" s="46"/>
      <c r="AC15079" s="46"/>
    </row>
    <row r="15080" spans="28:29" s="42" customFormat="1" hidden="1" x14ac:dyDescent="0.2">
      <c r="AB15080" s="46"/>
      <c r="AC15080" s="46"/>
    </row>
    <row r="15081" spans="28:29" s="42" customFormat="1" hidden="1" x14ac:dyDescent="0.2">
      <c r="AB15081" s="46"/>
      <c r="AC15081" s="46"/>
    </row>
    <row r="15082" spans="28:29" s="42" customFormat="1" hidden="1" x14ac:dyDescent="0.2">
      <c r="AB15082" s="46"/>
      <c r="AC15082" s="46"/>
    </row>
    <row r="15083" spans="28:29" s="42" customFormat="1" hidden="1" x14ac:dyDescent="0.2">
      <c r="AB15083" s="46"/>
      <c r="AC15083" s="46"/>
    </row>
    <row r="15084" spans="28:29" s="42" customFormat="1" hidden="1" x14ac:dyDescent="0.2">
      <c r="AB15084" s="46"/>
      <c r="AC15084" s="46"/>
    </row>
    <row r="15085" spans="28:29" s="42" customFormat="1" hidden="1" x14ac:dyDescent="0.2">
      <c r="AB15085" s="46"/>
      <c r="AC15085" s="46"/>
    </row>
    <row r="15086" spans="28:29" s="42" customFormat="1" hidden="1" x14ac:dyDescent="0.2">
      <c r="AB15086" s="46"/>
      <c r="AC15086" s="46"/>
    </row>
    <row r="15087" spans="28:29" s="42" customFormat="1" hidden="1" x14ac:dyDescent="0.2">
      <c r="AB15087" s="46"/>
      <c r="AC15087" s="46"/>
    </row>
    <row r="15088" spans="28:29" s="42" customFormat="1" hidden="1" x14ac:dyDescent="0.2">
      <c r="AB15088" s="46"/>
      <c r="AC15088" s="46"/>
    </row>
    <row r="15089" spans="28:29" s="42" customFormat="1" hidden="1" x14ac:dyDescent="0.2">
      <c r="AB15089" s="46"/>
      <c r="AC15089" s="46"/>
    </row>
    <row r="15090" spans="28:29" s="42" customFormat="1" hidden="1" x14ac:dyDescent="0.2">
      <c r="AB15090" s="46"/>
      <c r="AC15090" s="46"/>
    </row>
    <row r="15091" spans="28:29" s="42" customFormat="1" hidden="1" x14ac:dyDescent="0.2">
      <c r="AB15091" s="46"/>
      <c r="AC15091" s="46"/>
    </row>
    <row r="15092" spans="28:29" s="42" customFormat="1" hidden="1" x14ac:dyDescent="0.2">
      <c r="AB15092" s="46"/>
      <c r="AC15092" s="46"/>
    </row>
    <row r="15093" spans="28:29" s="42" customFormat="1" hidden="1" x14ac:dyDescent="0.2">
      <c r="AB15093" s="46"/>
      <c r="AC15093" s="46"/>
    </row>
    <row r="15094" spans="28:29" s="42" customFormat="1" hidden="1" x14ac:dyDescent="0.2">
      <c r="AB15094" s="46"/>
      <c r="AC15094" s="46"/>
    </row>
    <row r="15095" spans="28:29" s="42" customFormat="1" hidden="1" x14ac:dyDescent="0.2">
      <c r="AB15095" s="46"/>
      <c r="AC15095" s="46"/>
    </row>
    <row r="15096" spans="28:29" s="42" customFormat="1" hidden="1" x14ac:dyDescent="0.2">
      <c r="AB15096" s="46"/>
      <c r="AC15096" s="46"/>
    </row>
    <row r="15097" spans="28:29" s="42" customFormat="1" hidden="1" x14ac:dyDescent="0.2">
      <c r="AB15097" s="46"/>
      <c r="AC15097" s="46"/>
    </row>
    <row r="15098" spans="28:29" s="42" customFormat="1" hidden="1" x14ac:dyDescent="0.2">
      <c r="AB15098" s="46"/>
      <c r="AC15098" s="46"/>
    </row>
    <row r="15099" spans="28:29" s="42" customFormat="1" hidden="1" x14ac:dyDescent="0.2">
      <c r="AB15099" s="46"/>
      <c r="AC15099" s="46"/>
    </row>
    <row r="15100" spans="28:29" s="42" customFormat="1" hidden="1" x14ac:dyDescent="0.2">
      <c r="AB15100" s="46"/>
      <c r="AC15100" s="46"/>
    </row>
    <row r="15101" spans="28:29" s="42" customFormat="1" hidden="1" x14ac:dyDescent="0.2">
      <c r="AB15101" s="46"/>
      <c r="AC15101" s="46"/>
    </row>
    <row r="15102" spans="28:29" s="42" customFormat="1" hidden="1" x14ac:dyDescent="0.2">
      <c r="AB15102" s="46"/>
      <c r="AC15102" s="46"/>
    </row>
    <row r="15103" spans="28:29" s="42" customFormat="1" hidden="1" x14ac:dyDescent="0.2">
      <c r="AB15103" s="46"/>
      <c r="AC15103" s="46"/>
    </row>
    <row r="15104" spans="28:29" s="42" customFormat="1" hidden="1" x14ac:dyDescent="0.2">
      <c r="AB15104" s="46"/>
      <c r="AC15104" s="46"/>
    </row>
    <row r="15105" spans="28:29" s="42" customFormat="1" hidden="1" x14ac:dyDescent="0.2">
      <c r="AB15105" s="46"/>
      <c r="AC15105" s="46"/>
    </row>
    <row r="15106" spans="28:29" s="42" customFormat="1" hidden="1" x14ac:dyDescent="0.2">
      <c r="AB15106" s="46"/>
      <c r="AC15106" s="46"/>
    </row>
    <row r="15107" spans="28:29" s="42" customFormat="1" hidden="1" x14ac:dyDescent="0.2">
      <c r="AB15107" s="46"/>
      <c r="AC15107" s="46"/>
    </row>
    <row r="15108" spans="28:29" s="42" customFormat="1" hidden="1" x14ac:dyDescent="0.2">
      <c r="AB15108" s="46"/>
      <c r="AC15108" s="46"/>
    </row>
    <row r="15109" spans="28:29" s="42" customFormat="1" hidden="1" x14ac:dyDescent="0.2">
      <c r="AB15109" s="46"/>
      <c r="AC15109" s="46"/>
    </row>
    <row r="15110" spans="28:29" s="42" customFormat="1" hidden="1" x14ac:dyDescent="0.2">
      <c r="AB15110" s="46"/>
      <c r="AC15110" s="46"/>
    </row>
    <row r="15111" spans="28:29" s="42" customFormat="1" hidden="1" x14ac:dyDescent="0.2">
      <c r="AB15111" s="46"/>
      <c r="AC15111" s="46"/>
    </row>
    <row r="15112" spans="28:29" s="42" customFormat="1" hidden="1" x14ac:dyDescent="0.2">
      <c r="AB15112" s="46"/>
      <c r="AC15112" s="46"/>
    </row>
    <row r="15113" spans="28:29" s="42" customFormat="1" hidden="1" x14ac:dyDescent="0.2">
      <c r="AB15113" s="46"/>
      <c r="AC15113" s="46"/>
    </row>
    <row r="15114" spans="28:29" s="42" customFormat="1" hidden="1" x14ac:dyDescent="0.2">
      <c r="AB15114" s="46"/>
      <c r="AC15114" s="46"/>
    </row>
    <row r="15115" spans="28:29" s="42" customFormat="1" hidden="1" x14ac:dyDescent="0.2">
      <c r="AB15115" s="46"/>
      <c r="AC15115" s="46"/>
    </row>
    <row r="15116" spans="28:29" s="42" customFormat="1" hidden="1" x14ac:dyDescent="0.2">
      <c r="AB15116" s="46"/>
      <c r="AC15116" s="46"/>
    </row>
    <row r="15117" spans="28:29" s="42" customFormat="1" hidden="1" x14ac:dyDescent="0.2">
      <c r="AB15117" s="46"/>
      <c r="AC15117" s="46"/>
    </row>
    <row r="15118" spans="28:29" s="42" customFormat="1" hidden="1" x14ac:dyDescent="0.2">
      <c r="AB15118" s="46"/>
      <c r="AC15118" s="46"/>
    </row>
    <row r="15119" spans="28:29" s="42" customFormat="1" hidden="1" x14ac:dyDescent="0.2">
      <c r="AB15119" s="46"/>
      <c r="AC15119" s="46"/>
    </row>
    <row r="15120" spans="28:29" s="42" customFormat="1" hidden="1" x14ac:dyDescent="0.2">
      <c r="AB15120" s="46"/>
      <c r="AC15120" s="46"/>
    </row>
    <row r="15121" spans="28:29" s="42" customFormat="1" hidden="1" x14ac:dyDescent="0.2">
      <c r="AB15121" s="46"/>
      <c r="AC15121" s="46"/>
    </row>
    <row r="15122" spans="28:29" s="42" customFormat="1" hidden="1" x14ac:dyDescent="0.2">
      <c r="AB15122" s="46"/>
      <c r="AC15122" s="46"/>
    </row>
    <row r="15123" spans="28:29" s="42" customFormat="1" hidden="1" x14ac:dyDescent="0.2">
      <c r="AB15123" s="46"/>
      <c r="AC15123" s="46"/>
    </row>
    <row r="15124" spans="28:29" s="42" customFormat="1" hidden="1" x14ac:dyDescent="0.2">
      <c r="AB15124" s="46"/>
      <c r="AC15124" s="46"/>
    </row>
    <row r="15125" spans="28:29" s="42" customFormat="1" hidden="1" x14ac:dyDescent="0.2">
      <c r="AB15125" s="46"/>
      <c r="AC15125" s="46"/>
    </row>
    <row r="15126" spans="28:29" s="42" customFormat="1" hidden="1" x14ac:dyDescent="0.2">
      <c r="AB15126" s="46"/>
      <c r="AC15126" s="46"/>
    </row>
    <row r="15127" spans="28:29" s="42" customFormat="1" hidden="1" x14ac:dyDescent="0.2">
      <c r="AB15127" s="46"/>
      <c r="AC15127" s="46"/>
    </row>
    <row r="15128" spans="28:29" s="42" customFormat="1" hidden="1" x14ac:dyDescent="0.2">
      <c r="AB15128" s="46"/>
      <c r="AC15128" s="46"/>
    </row>
    <row r="15129" spans="28:29" s="42" customFormat="1" hidden="1" x14ac:dyDescent="0.2">
      <c r="AB15129" s="46"/>
      <c r="AC15129" s="46"/>
    </row>
    <row r="15130" spans="28:29" s="42" customFormat="1" hidden="1" x14ac:dyDescent="0.2">
      <c r="AB15130" s="46"/>
      <c r="AC15130" s="46"/>
    </row>
    <row r="15131" spans="28:29" s="42" customFormat="1" hidden="1" x14ac:dyDescent="0.2">
      <c r="AB15131" s="46"/>
      <c r="AC15131" s="46"/>
    </row>
    <row r="15132" spans="28:29" s="42" customFormat="1" hidden="1" x14ac:dyDescent="0.2">
      <c r="AB15132" s="46"/>
      <c r="AC15132" s="46"/>
    </row>
    <row r="15133" spans="28:29" s="42" customFormat="1" hidden="1" x14ac:dyDescent="0.2">
      <c r="AB15133" s="46"/>
      <c r="AC15133" s="46"/>
    </row>
    <row r="15134" spans="28:29" s="42" customFormat="1" hidden="1" x14ac:dyDescent="0.2">
      <c r="AB15134" s="46"/>
      <c r="AC15134" s="46"/>
    </row>
    <row r="15135" spans="28:29" s="42" customFormat="1" hidden="1" x14ac:dyDescent="0.2">
      <c r="AB15135" s="46"/>
      <c r="AC15135" s="46"/>
    </row>
    <row r="15136" spans="28:29" s="42" customFormat="1" hidden="1" x14ac:dyDescent="0.2">
      <c r="AB15136" s="46"/>
      <c r="AC15136" s="46"/>
    </row>
    <row r="15137" spans="28:29" s="42" customFormat="1" hidden="1" x14ac:dyDescent="0.2">
      <c r="AB15137" s="46"/>
      <c r="AC15137" s="46"/>
    </row>
    <row r="15138" spans="28:29" s="42" customFormat="1" hidden="1" x14ac:dyDescent="0.2">
      <c r="AB15138" s="46"/>
      <c r="AC15138" s="46"/>
    </row>
    <row r="15139" spans="28:29" s="42" customFormat="1" hidden="1" x14ac:dyDescent="0.2">
      <c r="AB15139" s="46"/>
      <c r="AC15139" s="46"/>
    </row>
    <row r="15140" spans="28:29" s="42" customFormat="1" hidden="1" x14ac:dyDescent="0.2">
      <c r="AB15140" s="46"/>
      <c r="AC15140" s="46"/>
    </row>
    <row r="15141" spans="28:29" s="42" customFormat="1" hidden="1" x14ac:dyDescent="0.2">
      <c r="AB15141" s="46"/>
      <c r="AC15141" s="46"/>
    </row>
    <row r="15142" spans="28:29" s="42" customFormat="1" hidden="1" x14ac:dyDescent="0.2">
      <c r="AB15142" s="46"/>
      <c r="AC15142" s="46"/>
    </row>
    <row r="15143" spans="28:29" s="42" customFormat="1" hidden="1" x14ac:dyDescent="0.2">
      <c r="AB15143" s="46"/>
      <c r="AC15143" s="46"/>
    </row>
    <row r="15144" spans="28:29" s="42" customFormat="1" hidden="1" x14ac:dyDescent="0.2">
      <c r="AB15144" s="46"/>
      <c r="AC15144" s="46"/>
    </row>
    <row r="15145" spans="28:29" s="42" customFormat="1" hidden="1" x14ac:dyDescent="0.2">
      <c r="AB15145" s="46"/>
      <c r="AC15145" s="46"/>
    </row>
    <row r="15146" spans="28:29" s="42" customFormat="1" hidden="1" x14ac:dyDescent="0.2">
      <c r="AB15146" s="46"/>
      <c r="AC15146" s="46"/>
    </row>
    <row r="15147" spans="28:29" s="42" customFormat="1" hidden="1" x14ac:dyDescent="0.2">
      <c r="AB15147" s="46"/>
      <c r="AC15147" s="46"/>
    </row>
    <row r="15148" spans="28:29" s="42" customFormat="1" hidden="1" x14ac:dyDescent="0.2">
      <c r="AB15148" s="46"/>
      <c r="AC15148" s="46"/>
    </row>
    <row r="15149" spans="28:29" s="42" customFormat="1" hidden="1" x14ac:dyDescent="0.2">
      <c r="AB15149" s="46"/>
      <c r="AC15149" s="46"/>
    </row>
    <row r="15150" spans="28:29" s="42" customFormat="1" hidden="1" x14ac:dyDescent="0.2">
      <c r="AB15150" s="46"/>
      <c r="AC15150" s="46"/>
    </row>
    <row r="15151" spans="28:29" s="42" customFormat="1" hidden="1" x14ac:dyDescent="0.2">
      <c r="AB15151" s="46"/>
      <c r="AC15151" s="46"/>
    </row>
    <row r="15152" spans="28:29" s="42" customFormat="1" hidden="1" x14ac:dyDescent="0.2">
      <c r="AB15152" s="46"/>
      <c r="AC15152" s="46"/>
    </row>
    <row r="15153" spans="28:29" s="42" customFormat="1" hidden="1" x14ac:dyDescent="0.2">
      <c r="AB15153" s="46"/>
      <c r="AC15153" s="46"/>
    </row>
    <row r="15154" spans="28:29" s="42" customFormat="1" hidden="1" x14ac:dyDescent="0.2">
      <c r="AB15154" s="46"/>
      <c r="AC15154" s="46"/>
    </row>
    <row r="15155" spans="28:29" s="42" customFormat="1" hidden="1" x14ac:dyDescent="0.2">
      <c r="AB15155" s="46"/>
      <c r="AC15155" s="46"/>
    </row>
    <row r="15156" spans="28:29" s="42" customFormat="1" hidden="1" x14ac:dyDescent="0.2">
      <c r="AB15156" s="46"/>
      <c r="AC15156" s="46"/>
    </row>
    <row r="15157" spans="28:29" s="42" customFormat="1" hidden="1" x14ac:dyDescent="0.2">
      <c r="AB15157" s="46"/>
      <c r="AC15157" s="46"/>
    </row>
    <row r="15158" spans="28:29" s="42" customFormat="1" hidden="1" x14ac:dyDescent="0.2">
      <c r="AB15158" s="46"/>
      <c r="AC15158" s="46"/>
    </row>
    <row r="15159" spans="28:29" s="42" customFormat="1" hidden="1" x14ac:dyDescent="0.2">
      <c r="AB15159" s="46"/>
      <c r="AC15159" s="46"/>
    </row>
    <row r="15160" spans="28:29" s="42" customFormat="1" hidden="1" x14ac:dyDescent="0.2">
      <c r="AB15160" s="46"/>
      <c r="AC15160" s="46"/>
    </row>
    <row r="15161" spans="28:29" s="42" customFormat="1" hidden="1" x14ac:dyDescent="0.2">
      <c r="AB15161" s="46"/>
      <c r="AC15161" s="46"/>
    </row>
    <row r="15162" spans="28:29" s="42" customFormat="1" hidden="1" x14ac:dyDescent="0.2">
      <c r="AB15162" s="46"/>
      <c r="AC15162" s="46"/>
    </row>
    <row r="15163" spans="28:29" s="42" customFormat="1" hidden="1" x14ac:dyDescent="0.2">
      <c r="AB15163" s="46"/>
      <c r="AC15163" s="46"/>
    </row>
    <row r="15164" spans="28:29" s="42" customFormat="1" hidden="1" x14ac:dyDescent="0.2">
      <c r="AB15164" s="46"/>
      <c r="AC15164" s="46"/>
    </row>
    <row r="15165" spans="28:29" s="42" customFormat="1" hidden="1" x14ac:dyDescent="0.2">
      <c r="AB15165" s="46"/>
      <c r="AC15165" s="46"/>
    </row>
    <row r="15166" spans="28:29" s="42" customFormat="1" hidden="1" x14ac:dyDescent="0.2">
      <c r="AB15166" s="46"/>
      <c r="AC15166" s="46"/>
    </row>
    <row r="15167" spans="28:29" s="42" customFormat="1" hidden="1" x14ac:dyDescent="0.2">
      <c r="AB15167" s="46"/>
      <c r="AC15167" s="46"/>
    </row>
    <row r="15168" spans="28:29" s="42" customFormat="1" hidden="1" x14ac:dyDescent="0.2">
      <c r="AB15168" s="46"/>
      <c r="AC15168" s="46"/>
    </row>
    <row r="15169" spans="28:29" s="42" customFormat="1" hidden="1" x14ac:dyDescent="0.2">
      <c r="AB15169" s="46"/>
      <c r="AC15169" s="46"/>
    </row>
    <row r="15170" spans="28:29" s="42" customFormat="1" hidden="1" x14ac:dyDescent="0.2">
      <c r="AB15170" s="46"/>
      <c r="AC15170" s="46"/>
    </row>
    <row r="15171" spans="28:29" s="42" customFormat="1" hidden="1" x14ac:dyDescent="0.2">
      <c r="AB15171" s="46"/>
      <c r="AC15171" s="46"/>
    </row>
    <row r="15172" spans="28:29" s="42" customFormat="1" hidden="1" x14ac:dyDescent="0.2">
      <c r="AB15172" s="46"/>
      <c r="AC15172" s="46"/>
    </row>
    <row r="15173" spans="28:29" s="42" customFormat="1" hidden="1" x14ac:dyDescent="0.2">
      <c r="AB15173" s="46"/>
      <c r="AC15173" s="46"/>
    </row>
    <row r="15174" spans="28:29" s="42" customFormat="1" hidden="1" x14ac:dyDescent="0.2">
      <c r="AB15174" s="46"/>
      <c r="AC15174" s="46"/>
    </row>
    <row r="15175" spans="28:29" s="42" customFormat="1" hidden="1" x14ac:dyDescent="0.2">
      <c r="AB15175" s="46"/>
      <c r="AC15175" s="46"/>
    </row>
    <row r="15176" spans="28:29" s="42" customFormat="1" hidden="1" x14ac:dyDescent="0.2">
      <c r="AB15176" s="46"/>
      <c r="AC15176" s="46"/>
    </row>
    <row r="15177" spans="28:29" s="42" customFormat="1" hidden="1" x14ac:dyDescent="0.2">
      <c r="AB15177" s="46"/>
      <c r="AC15177" s="46"/>
    </row>
    <row r="15178" spans="28:29" s="42" customFormat="1" hidden="1" x14ac:dyDescent="0.2">
      <c r="AB15178" s="46"/>
      <c r="AC15178" s="46"/>
    </row>
    <row r="15179" spans="28:29" s="42" customFormat="1" hidden="1" x14ac:dyDescent="0.2">
      <c r="AB15179" s="46"/>
      <c r="AC15179" s="46"/>
    </row>
    <row r="15180" spans="28:29" s="42" customFormat="1" hidden="1" x14ac:dyDescent="0.2">
      <c r="AB15180" s="46"/>
      <c r="AC15180" s="46"/>
    </row>
    <row r="15181" spans="28:29" s="42" customFormat="1" hidden="1" x14ac:dyDescent="0.2">
      <c r="AB15181" s="46"/>
      <c r="AC15181" s="46"/>
    </row>
    <row r="15182" spans="28:29" s="42" customFormat="1" hidden="1" x14ac:dyDescent="0.2">
      <c r="AB15182" s="46"/>
      <c r="AC15182" s="46"/>
    </row>
    <row r="15183" spans="28:29" s="42" customFormat="1" hidden="1" x14ac:dyDescent="0.2">
      <c r="AB15183" s="46"/>
      <c r="AC15183" s="46"/>
    </row>
    <row r="15184" spans="28:29" s="42" customFormat="1" hidden="1" x14ac:dyDescent="0.2">
      <c r="AB15184" s="46"/>
      <c r="AC15184" s="46"/>
    </row>
    <row r="15185" spans="28:29" s="42" customFormat="1" hidden="1" x14ac:dyDescent="0.2">
      <c r="AB15185" s="46"/>
      <c r="AC15185" s="46"/>
    </row>
    <row r="15186" spans="28:29" s="42" customFormat="1" hidden="1" x14ac:dyDescent="0.2">
      <c r="AB15186" s="46"/>
      <c r="AC15186" s="46"/>
    </row>
    <row r="15187" spans="28:29" s="42" customFormat="1" hidden="1" x14ac:dyDescent="0.2">
      <c r="AB15187" s="46"/>
      <c r="AC15187" s="46"/>
    </row>
    <row r="15188" spans="28:29" s="42" customFormat="1" hidden="1" x14ac:dyDescent="0.2">
      <c r="AB15188" s="46"/>
      <c r="AC15188" s="46"/>
    </row>
    <row r="15189" spans="28:29" s="42" customFormat="1" hidden="1" x14ac:dyDescent="0.2">
      <c r="AB15189" s="46"/>
      <c r="AC15189" s="46"/>
    </row>
    <row r="15190" spans="28:29" s="42" customFormat="1" hidden="1" x14ac:dyDescent="0.2">
      <c r="AB15190" s="46"/>
      <c r="AC15190" s="46"/>
    </row>
    <row r="15191" spans="28:29" s="42" customFormat="1" hidden="1" x14ac:dyDescent="0.2">
      <c r="AB15191" s="46"/>
      <c r="AC15191" s="46"/>
    </row>
    <row r="15192" spans="28:29" s="42" customFormat="1" hidden="1" x14ac:dyDescent="0.2">
      <c r="AB15192" s="46"/>
      <c r="AC15192" s="46"/>
    </row>
    <row r="15193" spans="28:29" s="42" customFormat="1" hidden="1" x14ac:dyDescent="0.2">
      <c r="AB15193" s="46"/>
      <c r="AC15193" s="46"/>
    </row>
    <row r="15194" spans="28:29" s="42" customFormat="1" hidden="1" x14ac:dyDescent="0.2">
      <c r="AB15194" s="46"/>
      <c r="AC15194" s="46"/>
    </row>
    <row r="15195" spans="28:29" s="42" customFormat="1" hidden="1" x14ac:dyDescent="0.2">
      <c r="AB15195" s="46"/>
      <c r="AC15195" s="46"/>
    </row>
    <row r="15196" spans="28:29" s="42" customFormat="1" hidden="1" x14ac:dyDescent="0.2">
      <c r="AB15196" s="46"/>
      <c r="AC15196" s="46"/>
    </row>
    <row r="15197" spans="28:29" s="42" customFormat="1" hidden="1" x14ac:dyDescent="0.2">
      <c r="AB15197" s="46"/>
      <c r="AC15197" s="46"/>
    </row>
    <row r="15198" spans="28:29" s="42" customFormat="1" hidden="1" x14ac:dyDescent="0.2">
      <c r="AB15198" s="46"/>
      <c r="AC15198" s="46"/>
    </row>
    <row r="15199" spans="28:29" s="42" customFormat="1" hidden="1" x14ac:dyDescent="0.2">
      <c r="AB15199" s="46"/>
      <c r="AC15199" s="46"/>
    </row>
    <row r="15200" spans="28:29" s="42" customFormat="1" hidden="1" x14ac:dyDescent="0.2">
      <c r="AB15200" s="46"/>
      <c r="AC15200" s="46"/>
    </row>
    <row r="15201" spans="28:29" s="42" customFormat="1" hidden="1" x14ac:dyDescent="0.2">
      <c r="AB15201" s="46"/>
      <c r="AC15201" s="46"/>
    </row>
    <row r="15202" spans="28:29" s="42" customFormat="1" hidden="1" x14ac:dyDescent="0.2">
      <c r="AB15202" s="46"/>
      <c r="AC15202" s="46"/>
    </row>
    <row r="15203" spans="28:29" s="42" customFormat="1" hidden="1" x14ac:dyDescent="0.2">
      <c r="AB15203" s="46"/>
      <c r="AC15203" s="46"/>
    </row>
    <row r="15204" spans="28:29" s="42" customFormat="1" hidden="1" x14ac:dyDescent="0.2">
      <c r="AB15204" s="46"/>
      <c r="AC15204" s="46"/>
    </row>
    <row r="15205" spans="28:29" s="42" customFormat="1" hidden="1" x14ac:dyDescent="0.2">
      <c r="AB15205" s="46"/>
      <c r="AC15205" s="46"/>
    </row>
    <row r="15206" spans="28:29" s="42" customFormat="1" hidden="1" x14ac:dyDescent="0.2">
      <c r="AB15206" s="46"/>
      <c r="AC15206" s="46"/>
    </row>
    <row r="15207" spans="28:29" s="42" customFormat="1" hidden="1" x14ac:dyDescent="0.2">
      <c r="AB15207" s="46"/>
      <c r="AC15207" s="46"/>
    </row>
    <row r="15208" spans="28:29" s="42" customFormat="1" hidden="1" x14ac:dyDescent="0.2">
      <c r="AB15208" s="46"/>
      <c r="AC15208" s="46"/>
    </row>
    <row r="15209" spans="28:29" s="42" customFormat="1" hidden="1" x14ac:dyDescent="0.2">
      <c r="AB15209" s="46"/>
      <c r="AC15209" s="46"/>
    </row>
    <row r="15210" spans="28:29" s="42" customFormat="1" hidden="1" x14ac:dyDescent="0.2">
      <c r="AB15210" s="46"/>
      <c r="AC15210" s="46"/>
    </row>
    <row r="15211" spans="28:29" s="42" customFormat="1" hidden="1" x14ac:dyDescent="0.2">
      <c r="AB15211" s="46"/>
      <c r="AC15211" s="46"/>
    </row>
    <row r="15212" spans="28:29" s="42" customFormat="1" hidden="1" x14ac:dyDescent="0.2">
      <c r="AB15212" s="46"/>
      <c r="AC15212" s="46"/>
    </row>
    <row r="15213" spans="28:29" s="42" customFormat="1" hidden="1" x14ac:dyDescent="0.2">
      <c r="AB15213" s="46"/>
      <c r="AC15213" s="46"/>
    </row>
    <row r="15214" spans="28:29" s="42" customFormat="1" hidden="1" x14ac:dyDescent="0.2">
      <c r="AB15214" s="46"/>
      <c r="AC15214" s="46"/>
    </row>
    <row r="15215" spans="28:29" s="42" customFormat="1" hidden="1" x14ac:dyDescent="0.2">
      <c r="AB15215" s="46"/>
      <c r="AC15215" s="46"/>
    </row>
    <row r="15216" spans="28:29" s="42" customFormat="1" hidden="1" x14ac:dyDescent="0.2">
      <c r="AB15216" s="46"/>
      <c r="AC15216" s="46"/>
    </row>
    <row r="15217" spans="28:29" s="42" customFormat="1" hidden="1" x14ac:dyDescent="0.2">
      <c r="AB15217" s="46"/>
      <c r="AC15217" s="46"/>
    </row>
    <row r="15218" spans="28:29" s="42" customFormat="1" hidden="1" x14ac:dyDescent="0.2">
      <c r="AB15218" s="46"/>
      <c r="AC15218" s="46"/>
    </row>
    <row r="15219" spans="28:29" s="42" customFormat="1" hidden="1" x14ac:dyDescent="0.2">
      <c r="AB15219" s="46"/>
      <c r="AC15219" s="46"/>
    </row>
    <row r="15220" spans="28:29" s="42" customFormat="1" hidden="1" x14ac:dyDescent="0.2">
      <c r="AB15220" s="46"/>
      <c r="AC15220" s="46"/>
    </row>
    <row r="15221" spans="28:29" s="42" customFormat="1" hidden="1" x14ac:dyDescent="0.2">
      <c r="AB15221" s="46"/>
      <c r="AC15221" s="46"/>
    </row>
    <row r="15222" spans="28:29" s="42" customFormat="1" hidden="1" x14ac:dyDescent="0.2">
      <c r="AB15222" s="46"/>
      <c r="AC15222" s="46"/>
    </row>
    <row r="15223" spans="28:29" s="42" customFormat="1" hidden="1" x14ac:dyDescent="0.2">
      <c r="AB15223" s="46"/>
      <c r="AC15223" s="46"/>
    </row>
    <row r="15224" spans="28:29" s="42" customFormat="1" hidden="1" x14ac:dyDescent="0.2">
      <c r="AB15224" s="46"/>
      <c r="AC15224" s="46"/>
    </row>
    <row r="15225" spans="28:29" s="42" customFormat="1" hidden="1" x14ac:dyDescent="0.2">
      <c r="AB15225" s="46"/>
      <c r="AC15225" s="46"/>
    </row>
    <row r="15226" spans="28:29" s="42" customFormat="1" hidden="1" x14ac:dyDescent="0.2">
      <c r="AB15226" s="46"/>
      <c r="AC15226" s="46"/>
    </row>
    <row r="15227" spans="28:29" s="42" customFormat="1" hidden="1" x14ac:dyDescent="0.2">
      <c r="AB15227" s="46"/>
      <c r="AC15227" s="46"/>
    </row>
    <row r="15228" spans="28:29" s="42" customFormat="1" hidden="1" x14ac:dyDescent="0.2">
      <c r="AB15228" s="46"/>
      <c r="AC15228" s="46"/>
    </row>
    <row r="15229" spans="28:29" s="42" customFormat="1" hidden="1" x14ac:dyDescent="0.2">
      <c r="AB15229" s="46"/>
      <c r="AC15229" s="46"/>
    </row>
    <row r="15230" spans="28:29" s="42" customFormat="1" hidden="1" x14ac:dyDescent="0.2">
      <c r="AB15230" s="46"/>
      <c r="AC15230" s="46"/>
    </row>
    <row r="15231" spans="28:29" s="42" customFormat="1" hidden="1" x14ac:dyDescent="0.2">
      <c r="AB15231" s="46"/>
      <c r="AC15231" s="46"/>
    </row>
    <row r="15232" spans="28:29" s="42" customFormat="1" hidden="1" x14ac:dyDescent="0.2">
      <c r="AB15232" s="46"/>
      <c r="AC15232" s="46"/>
    </row>
    <row r="15233" spans="28:29" s="42" customFormat="1" hidden="1" x14ac:dyDescent="0.2">
      <c r="AB15233" s="46"/>
      <c r="AC15233" s="46"/>
    </row>
    <row r="15234" spans="28:29" s="42" customFormat="1" hidden="1" x14ac:dyDescent="0.2">
      <c r="AB15234" s="46"/>
      <c r="AC15234" s="46"/>
    </row>
    <row r="15235" spans="28:29" s="42" customFormat="1" hidden="1" x14ac:dyDescent="0.2">
      <c r="AB15235" s="46"/>
      <c r="AC15235" s="46"/>
    </row>
    <row r="15236" spans="28:29" s="42" customFormat="1" hidden="1" x14ac:dyDescent="0.2">
      <c r="AB15236" s="46"/>
      <c r="AC15236" s="46"/>
    </row>
    <row r="15237" spans="28:29" s="42" customFormat="1" hidden="1" x14ac:dyDescent="0.2">
      <c r="AB15237" s="46"/>
      <c r="AC15237" s="46"/>
    </row>
    <row r="15238" spans="28:29" s="42" customFormat="1" hidden="1" x14ac:dyDescent="0.2">
      <c r="AB15238" s="46"/>
      <c r="AC15238" s="46"/>
    </row>
    <row r="15239" spans="28:29" s="42" customFormat="1" hidden="1" x14ac:dyDescent="0.2">
      <c r="AB15239" s="46"/>
      <c r="AC15239" s="46"/>
    </row>
    <row r="15240" spans="28:29" s="42" customFormat="1" hidden="1" x14ac:dyDescent="0.2">
      <c r="AB15240" s="46"/>
      <c r="AC15240" s="46"/>
    </row>
    <row r="15241" spans="28:29" s="42" customFormat="1" hidden="1" x14ac:dyDescent="0.2">
      <c r="AB15241" s="46"/>
      <c r="AC15241" s="46"/>
    </row>
    <row r="15242" spans="28:29" s="42" customFormat="1" hidden="1" x14ac:dyDescent="0.2">
      <c r="AB15242" s="46"/>
      <c r="AC15242" s="46"/>
    </row>
    <row r="15243" spans="28:29" s="42" customFormat="1" hidden="1" x14ac:dyDescent="0.2">
      <c r="AB15243" s="46"/>
      <c r="AC15243" s="46"/>
    </row>
    <row r="15244" spans="28:29" s="42" customFormat="1" hidden="1" x14ac:dyDescent="0.2">
      <c r="AB15244" s="46"/>
      <c r="AC15244" s="46"/>
    </row>
    <row r="15245" spans="28:29" s="42" customFormat="1" hidden="1" x14ac:dyDescent="0.2">
      <c r="AB15245" s="46"/>
      <c r="AC15245" s="46"/>
    </row>
    <row r="15246" spans="28:29" s="42" customFormat="1" hidden="1" x14ac:dyDescent="0.2">
      <c r="AB15246" s="46"/>
      <c r="AC15246" s="46"/>
    </row>
    <row r="15247" spans="28:29" s="42" customFormat="1" hidden="1" x14ac:dyDescent="0.2">
      <c r="AB15247" s="46"/>
      <c r="AC15247" s="46"/>
    </row>
    <row r="15248" spans="28:29" s="42" customFormat="1" hidden="1" x14ac:dyDescent="0.2">
      <c r="AB15248" s="46"/>
      <c r="AC15248" s="46"/>
    </row>
    <row r="15249" spans="28:29" s="42" customFormat="1" hidden="1" x14ac:dyDescent="0.2">
      <c r="AB15249" s="46"/>
      <c r="AC15249" s="46"/>
    </row>
    <row r="15250" spans="28:29" s="42" customFormat="1" hidden="1" x14ac:dyDescent="0.2">
      <c r="AB15250" s="46"/>
      <c r="AC15250" s="46"/>
    </row>
    <row r="15251" spans="28:29" s="42" customFormat="1" hidden="1" x14ac:dyDescent="0.2">
      <c r="AB15251" s="46"/>
      <c r="AC15251" s="46"/>
    </row>
    <row r="15252" spans="28:29" s="42" customFormat="1" hidden="1" x14ac:dyDescent="0.2">
      <c r="AB15252" s="46"/>
      <c r="AC15252" s="46"/>
    </row>
    <row r="15253" spans="28:29" s="42" customFormat="1" hidden="1" x14ac:dyDescent="0.2">
      <c r="AB15253" s="46"/>
      <c r="AC15253" s="46"/>
    </row>
    <row r="15254" spans="28:29" s="42" customFormat="1" hidden="1" x14ac:dyDescent="0.2">
      <c r="AB15254" s="46"/>
      <c r="AC15254" s="46"/>
    </row>
    <row r="15255" spans="28:29" s="42" customFormat="1" hidden="1" x14ac:dyDescent="0.2">
      <c r="AB15255" s="46"/>
      <c r="AC15255" s="46"/>
    </row>
    <row r="15256" spans="28:29" s="42" customFormat="1" hidden="1" x14ac:dyDescent="0.2">
      <c r="AB15256" s="46"/>
      <c r="AC15256" s="46"/>
    </row>
    <row r="15257" spans="28:29" s="42" customFormat="1" hidden="1" x14ac:dyDescent="0.2">
      <c r="AB15257" s="46"/>
      <c r="AC15257" s="46"/>
    </row>
    <row r="15258" spans="28:29" s="42" customFormat="1" hidden="1" x14ac:dyDescent="0.2">
      <c r="AB15258" s="46"/>
      <c r="AC15258" s="46"/>
    </row>
    <row r="15259" spans="28:29" s="42" customFormat="1" hidden="1" x14ac:dyDescent="0.2">
      <c r="AB15259" s="46"/>
      <c r="AC15259" s="46"/>
    </row>
    <row r="15260" spans="28:29" s="42" customFormat="1" hidden="1" x14ac:dyDescent="0.2">
      <c r="AB15260" s="46"/>
      <c r="AC15260" s="46"/>
    </row>
    <row r="15261" spans="28:29" s="42" customFormat="1" hidden="1" x14ac:dyDescent="0.2">
      <c r="AB15261" s="46"/>
      <c r="AC15261" s="46"/>
    </row>
    <row r="15262" spans="28:29" s="42" customFormat="1" hidden="1" x14ac:dyDescent="0.2">
      <c r="AB15262" s="46"/>
      <c r="AC15262" s="46"/>
    </row>
    <row r="15263" spans="28:29" s="42" customFormat="1" hidden="1" x14ac:dyDescent="0.2">
      <c r="AB15263" s="46"/>
      <c r="AC15263" s="46"/>
    </row>
    <row r="15264" spans="28:29" s="42" customFormat="1" hidden="1" x14ac:dyDescent="0.2">
      <c r="AB15264" s="46"/>
      <c r="AC15264" s="46"/>
    </row>
    <row r="15265" spans="28:29" s="42" customFormat="1" hidden="1" x14ac:dyDescent="0.2">
      <c r="AB15265" s="46"/>
      <c r="AC15265" s="46"/>
    </row>
    <row r="15266" spans="28:29" s="42" customFormat="1" hidden="1" x14ac:dyDescent="0.2">
      <c r="AB15266" s="46"/>
      <c r="AC15266" s="46"/>
    </row>
    <row r="15267" spans="28:29" s="42" customFormat="1" hidden="1" x14ac:dyDescent="0.2">
      <c r="AB15267" s="46"/>
      <c r="AC15267" s="46"/>
    </row>
    <row r="15268" spans="28:29" s="42" customFormat="1" hidden="1" x14ac:dyDescent="0.2">
      <c r="AB15268" s="46"/>
      <c r="AC15268" s="46"/>
    </row>
    <row r="15269" spans="28:29" s="42" customFormat="1" hidden="1" x14ac:dyDescent="0.2">
      <c r="AB15269" s="46"/>
      <c r="AC15269" s="46"/>
    </row>
    <row r="15270" spans="28:29" s="42" customFormat="1" hidden="1" x14ac:dyDescent="0.2">
      <c r="AB15270" s="46"/>
      <c r="AC15270" s="46"/>
    </row>
    <row r="15271" spans="28:29" s="42" customFormat="1" hidden="1" x14ac:dyDescent="0.2">
      <c r="AB15271" s="46"/>
      <c r="AC15271" s="46"/>
    </row>
    <row r="15272" spans="28:29" s="42" customFormat="1" hidden="1" x14ac:dyDescent="0.2">
      <c r="AB15272" s="46"/>
      <c r="AC15272" s="46"/>
    </row>
    <row r="15273" spans="28:29" s="42" customFormat="1" hidden="1" x14ac:dyDescent="0.2">
      <c r="AB15273" s="46"/>
      <c r="AC15273" s="46"/>
    </row>
    <row r="15274" spans="28:29" s="42" customFormat="1" hidden="1" x14ac:dyDescent="0.2">
      <c r="AB15274" s="46"/>
      <c r="AC15274" s="46"/>
    </row>
    <row r="15275" spans="28:29" s="42" customFormat="1" hidden="1" x14ac:dyDescent="0.2">
      <c r="AB15275" s="46"/>
      <c r="AC15275" s="46"/>
    </row>
    <row r="15276" spans="28:29" s="42" customFormat="1" hidden="1" x14ac:dyDescent="0.2">
      <c r="AB15276" s="46"/>
      <c r="AC15276" s="46"/>
    </row>
    <row r="15277" spans="28:29" s="42" customFormat="1" hidden="1" x14ac:dyDescent="0.2">
      <c r="AB15277" s="46"/>
      <c r="AC15277" s="46"/>
    </row>
    <row r="15278" spans="28:29" s="42" customFormat="1" hidden="1" x14ac:dyDescent="0.2">
      <c r="AB15278" s="46"/>
      <c r="AC15278" s="46"/>
    </row>
    <row r="15279" spans="28:29" s="42" customFormat="1" hidden="1" x14ac:dyDescent="0.2">
      <c r="AB15279" s="46"/>
      <c r="AC15279" s="46"/>
    </row>
    <row r="15280" spans="28:29" s="42" customFormat="1" hidden="1" x14ac:dyDescent="0.2">
      <c r="AB15280" s="46"/>
      <c r="AC15280" s="46"/>
    </row>
    <row r="15281" spans="28:29" s="42" customFormat="1" hidden="1" x14ac:dyDescent="0.2">
      <c r="AB15281" s="46"/>
      <c r="AC15281" s="46"/>
    </row>
    <row r="15282" spans="28:29" s="42" customFormat="1" hidden="1" x14ac:dyDescent="0.2">
      <c r="AB15282" s="46"/>
      <c r="AC15282" s="46"/>
    </row>
    <row r="15283" spans="28:29" s="42" customFormat="1" hidden="1" x14ac:dyDescent="0.2">
      <c r="AB15283" s="46"/>
      <c r="AC15283" s="46"/>
    </row>
    <row r="15284" spans="28:29" s="42" customFormat="1" hidden="1" x14ac:dyDescent="0.2">
      <c r="AB15284" s="46"/>
      <c r="AC15284" s="46"/>
    </row>
    <row r="15285" spans="28:29" s="42" customFormat="1" hidden="1" x14ac:dyDescent="0.2">
      <c r="AB15285" s="46"/>
      <c r="AC15285" s="46"/>
    </row>
    <row r="15286" spans="28:29" s="42" customFormat="1" hidden="1" x14ac:dyDescent="0.2">
      <c r="AB15286" s="46"/>
      <c r="AC15286" s="46"/>
    </row>
    <row r="15287" spans="28:29" s="42" customFormat="1" hidden="1" x14ac:dyDescent="0.2">
      <c r="AB15287" s="46"/>
      <c r="AC15287" s="46"/>
    </row>
    <row r="15288" spans="28:29" s="42" customFormat="1" hidden="1" x14ac:dyDescent="0.2">
      <c r="AB15288" s="46"/>
      <c r="AC15288" s="46"/>
    </row>
    <row r="15289" spans="28:29" s="42" customFormat="1" hidden="1" x14ac:dyDescent="0.2">
      <c r="AB15289" s="46"/>
      <c r="AC15289" s="46"/>
    </row>
    <row r="15290" spans="28:29" s="42" customFormat="1" hidden="1" x14ac:dyDescent="0.2">
      <c r="AB15290" s="46"/>
      <c r="AC15290" s="46"/>
    </row>
    <row r="15291" spans="28:29" s="42" customFormat="1" hidden="1" x14ac:dyDescent="0.2">
      <c r="AB15291" s="46"/>
      <c r="AC15291" s="46"/>
    </row>
    <row r="15292" spans="28:29" s="42" customFormat="1" hidden="1" x14ac:dyDescent="0.2">
      <c r="AB15292" s="46"/>
      <c r="AC15292" s="46"/>
    </row>
    <row r="15293" spans="28:29" s="42" customFormat="1" hidden="1" x14ac:dyDescent="0.2">
      <c r="AB15293" s="46"/>
      <c r="AC15293" s="46"/>
    </row>
    <row r="15294" spans="28:29" s="42" customFormat="1" hidden="1" x14ac:dyDescent="0.2">
      <c r="AB15294" s="46"/>
      <c r="AC15294" s="46"/>
    </row>
    <row r="15295" spans="28:29" s="42" customFormat="1" hidden="1" x14ac:dyDescent="0.2">
      <c r="AB15295" s="46"/>
      <c r="AC15295" s="46"/>
    </row>
    <row r="15296" spans="28:29" s="42" customFormat="1" hidden="1" x14ac:dyDescent="0.2">
      <c r="AB15296" s="46"/>
      <c r="AC15296" s="46"/>
    </row>
    <row r="15297" spans="28:29" s="42" customFormat="1" hidden="1" x14ac:dyDescent="0.2">
      <c r="AB15297" s="46"/>
      <c r="AC15297" s="46"/>
    </row>
    <row r="15298" spans="28:29" s="42" customFormat="1" hidden="1" x14ac:dyDescent="0.2">
      <c r="AB15298" s="46"/>
      <c r="AC15298" s="46"/>
    </row>
    <row r="15299" spans="28:29" s="42" customFormat="1" hidden="1" x14ac:dyDescent="0.2">
      <c r="AB15299" s="46"/>
      <c r="AC15299" s="46"/>
    </row>
    <row r="15300" spans="28:29" s="42" customFormat="1" hidden="1" x14ac:dyDescent="0.2">
      <c r="AB15300" s="46"/>
      <c r="AC15300" s="46"/>
    </row>
    <row r="15301" spans="28:29" s="42" customFormat="1" hidden="1" x14ac:dyDescent="0.2">
      <c r="AB15301" s="46"/>
      <c r="AC15301" s="46"/>
    </row>
    <row r="15302" spans="28:29" s="42" customFormat="1" hidden="1" x14ac:dyDescent="0.2">
      <c r="AB15302" s="46"/>
      <c r="AC15302" s="46"/>
    </row>
    <row r="15303" spans="28:29" s="42" customFormat="1" hidden="1" x14ac:dyDescent="0.2">
      <c r="AB15303" s="46"/>
      <c r="AC15303" s="46"/>
    </row>
    <row r="15304" spans="28:29" s="42" customFormat="1" hidden="1" x14ac:dyDescent="0.2">
      <c r="AB15304" s="46"/>
      <c r="AC15304" s="46"/>
    </row>
    <row r="15305" spans="28:29" s="42" customFormat="1" hidden="1" x14ac:dyDescent="0.2">
      <c r="AB15305" s="46"/>
      <c r="AC15305" s="46"/>
    </row>
    <row r="15306" spans="28:29" s="42" customFormat="1" hidden="1" x14ac:dyDescent="0.2">
      <c r="AB15306" s="46"/>
      <c r="AC15306" s="46"/>
    </row>
    <row r="15307" spans="28:29" s="42" customFormat="1" hidden="1" x14ac:dyDescent="0.2">
      <c r="AB15307" s="46"/>
      <c r="AC15307" s="46"/>
    </row>
    <row r="15308" spans="28:29" s="42" customFormat="1" hidden="1" x14ac:dyDescent="0.2">
      <c r="AB15308" s="46"/>
      <c r="AC15308" s="46"/>
    </row>
    <row r="15309" spans="28:29" s="42" customFormat="1" hidden="1" x14ac:dyDescent="0.2">
      <c r="AB15309" s="46"/>
      <c r="AC15309" s="46"/>
    </row>
    <row r="15310" spans="28:29" s="42" customFormat="1" hidden="1" x14ac:dyDescent="0.2">
      <c r="AB15310" s="46"/>
      <c r="AC15310" s="46"/>
    </row>
    <row r="15311" spans="28:29" s="42" customFormat="1" hidden="1" x14ac:dyDescent="0.2">
      <c r="AB15311" s="46"/>
      <c r="AC15311" s="46"/>
    </row>
    <row r="15312" spans="28:29" s="42" customFormat="1" hidden="1" x14ac:dyDescent="0.2">
      <c r="AB15312" s="46"/>
      <c r="AC15312" s="46"/>
    </row>
    <row r="15313" spans="28:29" s="42" customFormat="1" hidden="1" x14ac:dyDescent="0.2">
      <c r="AB15313" s="46"/>
      <c r="AC15313" s="46"/>
    </row>
    <row r="15314" spans="28:29" s="42" customFormat="1" hidden="1" x14ac:dyDescent="0.2">
      <c r="AB15314" s="46"/>
      <c r="AC15314" s="46"/>
    </row>
    <row r="15315" spans="28:29" s="42" customFormat="1" hidden="1" x14ac:dyDescent="0.2">
      <c r="AB15315" s="46"/>
      <c r="AC15315" s="46"/>
    </row>
    <row r="15316" spans="28:29" s="42" customFormat="1" hidden="1" x14ac:dyDescent="0.2">
      <c r="AB15316" s="46"/>
      <c r="AC15316" s="46"/>
    </row>
    <row r="15317" spans="28:29" s="42" customFormat="1" hidden="1" x14ac:dyDescent="0.2">
      <c r="AB15317" s="46"/>
      <c r="AC15317" s="46"/>
    </row>
    <row r="15318" spans="28:29" s="42" customFormat="1" hidden="1" x14ac:dyDescent="0.2">
      <c r="AB15318" s="46"/>
      <c r="AC15318" s="46"/>
    </row>
    <row r="15319" spans="28:29" s="42" customFormat="1" hidden="1" x14ac:dyDescent="0.2">
      <c r="AB15319" s="46"/>
      <c r="AC15319" s="46"/>
    </row>
    <row r="15320" spans="28:29" s="42" customFormat="1" hidden="1" x14ac:dyDescent="0.2">
      <c r="AB15320" s="46"/>
      <c r="AC15320" s="46"/>
    </row>
    <row r="15321" spans="28:29" s="42" customFormat="1" hidden="1" x14ac:dyDescent="0.2">
      <c r="AB15321" s="46"/>
      <c r="AC15321" s="46"/>
    </row>
    <row r="15322" spans="28:29" s="42" customFormat="1" hidden="1" x14ac:dyDescent="0.2">
      <c r="AB15322" s="46"/>
      <c r="AC15322" s="46"/>
    </row>
    <row r="15323" spans="28:29" s="42" customFormat="1" hidden="1" x14ac:dyDescent="0.2">
      <c r="AB15323" s="46"/>
      <c r="AC15323" s="46"/>
    </row>
    <row r="15324" spans="28:29" s="42" customFormat="1" hidden="1" x14ac:dyDescent="0.2">
      <c r="AB15324" s="46"/>
      <c r="AC15324" s="46"/>
    </row>
    <row r="15325" spans="28:29" s="42" customFormat="1" hidden="1" x14ac:dyDescent="0.2">
      <c r="AB15325" s="46"/>
      <c r="AC15325" s="46"/>
    </row>
    <row r="15326" spans="28:29" s="42" customFormat="1" hidden="1" x14ac:dyDescent="0.2">
      <c r="AB15326" s="46"/>
      <c r="AC15326" s="46"/>
    </row>
    <row r="15327" spans="28:29" s="42" customFormat="1" hidden="1" x14ac:dyDescent="0.2">
      <c r="AB15327" s="46"/>
      <c r="AC15327" s="46"/>
    </row>
    <row r="15328" spans="28:29" s="42" customFormat="1" hidden="1" x14ac:dyDescent="0.2">
      <c r="AB15328" s="46"/>
      <c r="AC15328" s="46"/>
    </row>
    <row r="15329" spans="28:29" s="42" customFormat="1" hidden="1" x14ac:dyDescent="0.2">
      <c r="AB15329" s="46"/>
      <c r="AC15329" s="46"/>
    </row>
    <row r="15330" spans="28:29" s="42" customFormat="1" hidden="1" x14ac:dyDescent="0.2">
      <c r="AB15330" s="46"/>
      <c r="AC15330" s="46"/>
    </row>
    <row r="15331" spans="28:29" s="42" customFormat="1" hidden="1" x14ac:dyDescent="0.2">
      <c r="AB15331" s="46"/>
      <c r="AC15331" s="46"/>
    </row>
    <row r="15332" spans="28:29" s="42" customFormat="1" hidden="1" x14ac:dyDescent="0.2">
      <c r="AB15332" s="46"/>
      <c r="AC15332" s="46"/>
    </row>
    <row r="15333" spans="28:29" s="42" customFormat="1" hidden="1" x14ac:dyDescent="0.2">
      <c r="AB15333" s="46"/>
      <c r="AC15333" s="46"/>
    </row>
    <row r="15334" spans="28:29" s="42" customFormat="1" hidden="1" x14ac:dyDescent="0.2">
      <c r="AB15334" s="46"/>
      <c r="AC15334" s="46"/>
    </row>
    <row r="15335" spans="28:29" s="42" customFormat="1" hidden="1" x14ac:dyDescent="0.2">
      <c r="AB15335" s="46"/>
      <c r="AC15335" s="46"/>
    </row>
    <row r="15336" spans="28:29" s="42" customFormat="1" hidden="1" x14ac:dyDescent="0.2">
      <c r="AB15336" s="46"/>
      <c r="AC15336" s="46"/>
    </row>
    <row r="15337" spans="28:29" s="42" customFormat="1" hidden="1" x14ac:dyDescent="0.2">
      <c r="AB15337" s="46"/>
      <c r="AC15337" s="46"/>
    </row>
    <row r="15338" spans="28:29" s="42" customFormat="1" hidden="1" x14ac:dyDescent="0.2">
      <c r="AB15338" s="46"/>
      <c r="AC15338" s="46"/>
    </row>
    <row r="15339" spans="28:29" s="42" customFormat="1" hidden="1" x14ac:dyDescent="0.2">
      <c r="AB15339" s="46"/>
      <c r="AC15339" s="46"/>
    </row>
    <row r="15340" spans="28:29" s="42" customFormat="1" hidden="1" x14ac:dyDescent="0.2">
      <c r="AB15340" s="46"/>
      <c r="AC15340" s="46"/>
    </row>
    <row r="15341" spans="28:29" s="42" customFormat="1" hidden="1" x14ac:dyDescent="0.2">
      <c r="AB15341" s="46"/>
      <c r="AC15341" s="46"/>
    </row>
    <row r="15342" spans="28:29" s="42" customFormat="1" hidden="1" x14ac:dyDescent="0.2">
      <c r="AB15342" s="46"/>
      <c r="AC15342" s="46"/>
    </row>
    <row r="15343" spans="28:29" s="42" customFormat="1" hidden="1" x14ac:dyDescent="0.2">
      <c r="AB15343" s="46"/>
      <c r="AC15343" s="46"/>
    </row>
    <row r="15344" spans="28:29" s="42" customFormat="1" hidden="1" x14ac:dyDescent="0.2">
      <c r="AB15344" s="46"/>
      <c r="AC15344" s="46"/>
    </row>
    <row r="15345" spans="28:29" s="42" customFormat="1" hidden="1" x14ac:dyDescent="0.2">
      <c r="AB15345" s="46"/>
      <c r="AC15345" s="46"/>
    </row>
    <row r="15346" spans="28:29" s="42" customFormat="1" hidden="1" x14ac:dyDescent="0.2">
      <c r="AB15346" s="46"/>
      <c r="AC15346" s="46"/>
    </row>
    <row r="15347" spans="28:29" s="42" customFormat="1" hidden="1" x14ac:dyDescent="0.2">
      <c r="AB15347" s="46"/>
      <c r="AC15347" s="46"/>
    </row>
    <row r="15348" spans="28:29" s="42" customFormat="1" hidden="1" x14ac:dyDescent="0.2">
      <c r="AB15348" s="46"/>
      <c r="AC15348" s="46"/>
    </row>
    <row r="15349" spans="28:29" s="42" customFormat="1" hidden="1" x14ac:dyDescent="0.2">
      <c r="AB15349" s="46"/>
      <c r="AC15349" s="46"/>
    </row>
    <row r="15350" spans="28:29" s="42" customFormat="1" hidden="1" x14ac:dyDescent="0.2">
      <c r="AB15350" s="46"/>
      <c r="AC15350" s="46"/>
    </row>
    <row r="15351" spans="28:29" s="42" customFormat="1" hidden="1" x14ac:dyDescent="0.2">
      <c r="AB15351" s="46"/>
      <c r="AC15351" s="46"/>
    </row>
    <row r="15352" spans="28:29" s="42" customFormat="1" hidden="1" x14ac:dyDescent="0.2">
      <c r="AB15352" s="46"/>
      <c r="AC15352" s="46"/>
    </row>
    <row r="15353" spans="28:29" s="42" customFormat="1" hidden="1" x14ac:dyDescent="0.2">
      <c r="AB15353" s="46"/>
      <c r="AC15353" s="46"/>
    </row>
    <row r="15354" spans="28:29" s="42" customFormat="1" hidden="1" x14ac:dyDescent="0.2">
      <c r="AB15354" s="46"/>
      <c r="AC15354" s="46"/>
    </row>
    <row r="15355" spans="28:29" s="42" customFormat="1" hidden="1" x14ac:dyDescent="0.2">
      <c r="AB15355" s="46"/>
      <c r="AC15355" s="46"/>
    </row>
    <row r="15356" spans="28:29" s="42" customFormat="1" hidden="1" x14ac:dyDescent="0.2">
      <c r="AB15356" s="46"/>
      <c r="AC15356" s="46"/>
    </row>
    <row r="15357" spans="28:29" s="42" customFormat="1" hidden="1" x14ac:dyDescent="0.2">
      <c r="AB15357" s="46"/>
      <c r="AC15357" s="46"/>
    </row>
    <row r="15358" spans="28:29" s="42" customFormat="1" hidden="1" x14ac:dyDescent="0.2">
      <c r="AB15358" s="46"/>
      <c r="AC15358" s="46"/>
    </row>
    <row r="15359" spans="28:29" s="42" customFormat="1" hidden="1" x14ac:dyDescent="0.2">
      <c r="AB15359" s="46"/>
      <c r="AC15359" s="46"/>
    </row>
    <row r="15360" spans="28:29" s="42" customFormat="1" hidden="1" x14ac:dyDescent="0.2">
      <c r="AB15360" s="46"/>
      <c r="AC15360" s="46"/>
    </row>
    <row r="15361" spans="28:29" s="42" customFormat="1" hidden="1" x14ac:dyDescent="0.2">
      <c r="AB15361" s="46"/>
      <c r="AC15361" s="46"/>
    </row>
    <row r="15362" spans="28:29" s="42" customFormat="1" hidden="1" x14ac:dyDescent="0.2">
      <c r="AB15362" s="46"/>
      <c r="AC15362" s="46"/>
    </row>
    <row r="15363" spans="28:29" s="42" customFormat="1" hidden="1" x14ac:dyDescent="0.2">
      <c r="AB15363" s="46"/>
      <c r="AC15363" s="46"/>
    </row>
    <row r="15364" spans="28:29" s="42" customFormat="1" hidden="1" x14ac:dyDescent="0.2">
      <c r="AB15364" s="46"/>
      <c r="AC15364" s="46"/>
    </row>
    <row r="15365" spans="28:29" s="42" customFormat="1" hidden="1" x14ac:dyDescent="0.2">
      <c r="AB15365" s="46"/>
      <c r="AC15365" s="46"/>
    </row>
    <row r="15366" spans="28:29" s="42" customFormat="1" hidden="1" x14ac:dyDescent="0.2">
      <c r="AB15366" s="46"/>
      <c r="AC15366" s="46"/>
    </row>
    <row r="15367" spans="28:29" s="42" customFormat="1" hidden="1" x14ac:dyDescent="0.2">
      <c r="AB15367" s="46"/>
      <c r="AC15367" s="46"/>
    </row>
    <row r="15368" spans="28:29" s="42" customFormat="1" hidden="1" x14ac:dyDescent="0.2">
      <c r="AB15368" s="46"/>
      <c r="AC15368" s="46"/>
    </row>
    <row r="15369" spans="28:29" s="42" customFormat="1" hidden="1" x14ac:dyDescent="0.2">
      <c r="AB15369" s="46"/>
      <c r="AC15369" s="46"/>
    </row>
    <row r="15370" spans="28:29" s="42" customFormat="1" hidden="1" x14ac:dyDescent="0.2">
      <c r="AB15370" s="46"/>
      <c r="AC15370" s="46"/>
    </row>
    <row r="15371" spans="28:29" s="42" customFormat="1" hidden="1" x14ac:dyDescent="0.2">
      <c r="AB15371" s="46"/>
      <c r="AC15371" s="46"/>
    </row>
    <row r="15372" spans="28:29" s="42" customFormat="1" hidden="1" x14ac:dyDescent="0.2">
      <c r="AB15372" s="46"/>
      <c r="AC15372" s="46"/>
    </row>
    <row r="15373" spans="28:29" s="42" customFormat="1" hidden="1" x14ac:dyDescent="0.2">
      <c r="AB15373" s="46"/>
      <c r="AC15373" s="46"/>
    </row>
    <row r="15374" spans="28:29" s="42" customFormat="1" hidden="1" x14ac:dyDescent="0.2">
      <c r="AB15374" s="46"/>
      <c r="AC15374" s="46"/>
    </row>
    <row r="15375" spans="28:29" s="42" customFormat="1" hidden="1" x14ac:dyDescent="0.2">
      <c r="AB15375" s="46"/>
      <c r="AC15375" s="46"/>
    </row>
    <row r="15376" spans="28:29" s="42" customFormat="1" hidden="1" x14ac:dyDescent="0.2">
      <c r="AB15376" s="46"/>
      <c r="AC15376" s="46"/>
    </row>
    <row r="15377" spans="28:29" s="42" customFormat="1" hidden="1" x14ac:dyDescent="0.2">
      <c r="AB15377" s="46"/>
      <c r="AC15377" s="46"/>
    </row>
    <row r="15378" spans="28:29" s="42" customFormat="1" hidden="1" x14ac:dyDescent="0.2">
      <c r="AB15378" s="46"/>
      <c r="AC15378" s="46"/>
    </row>
    <row r="15379" spans="28:29" s="42" customFormat="1" hidden="1" x14ac:dyDescent="0.2">
      <c r="AB15379" s="46"/>
      <c r="AC15379" s="46"/>
    </row>
    <row r="15380" spans="28:29" s="42" customFormat="1" hidden="1" x14ac:dyDescent="0.2">
      <c r="AB15380" s="46"/>
      <c r="AC15380" s="46"/>
    </row>
    <row r="15381" spans="28:29" s="42" customFormat="1" hidden="1" x14ac:dyDescent="0.2">
      <c r="AB15381" s="46"/>
      <c r="AC15381" s="46"/>
    </row>
    <row r="15382" spans="28:29" s="42" customFormat="1" hidden="1" x14ac:dyDescent="0.2">
      <c r="AB15382" s="46"/>
      <c r="AC15382" s="46"/>
    </row>
    <row r="15383" spans="28:29" s="42" customFormat="1" hidden="1" x14ac:dyDescent="0.2">
      <c r="AB15383" s="46"/>
      <c r="AC15383" s="46"/>
    </row>
    <row r="15384" spans="28:29" s="42" customFormat="1" hidden="1" x14ac:dyDescent="0.2">
      <c r="AB15384" s="46"/>
      <c r="AC15384" s="46"/>
    </row>
    <row r="15385" spans="28:29" s="42" customFormat="1" hidden="1" x14ac:dyDescent="0.2">
      <c r="AB15385" s="46"/>
      <c r="AC15385" s="46"/>
    </row>
    <row r="15386" spans="28:29" s="42" customFormat="1" hidden="1" x14ac:dyDescent="0.2">
      <c r="AB15386" s="46"/>
      <c r="AC15386" s="46"/>
    </row>
    <row r="15387" spans="28:29" s="42" customFormat="1" hidden="1" x14ac:dyDescent="0.2">
      <c r="AB15387" s="46"/>
      <c r="AC15387" s="46"/>
    </row>
    <row r="15388" spans="28:29" s="42" customFormat="1" hidden="1" x14ac:dyDescent="0.2">
      <c r="AB15388" s="46"/>
      <c r="AC15388" s="46"/>
    </row>
    <row r="15389" spans="28:29" s="42" customFormat="1" hidden="1" x14ac:dyDescent="0.2">
      <c r="AB15389" s="46"/>
      <c r="AC15389" s="46"/>
    </row>
    <row r="15390" spans="28:29" s="42" customFormat="1" hidden="1" x14ac:dyDescent="0.2">
      <c r="AB15390" s="46"/>
      <c r="AC15390" s="46"/>
    </row>
    <row r="15391" spans="28:29" s="42" customFormat="1" hidden="1" x14ac:dyDescent="0.2">
      <c r="AB15391" s="46"/>
      <c r="AC15391" s="46"/>
    </row>
    <row r="15392" spans="28:29" s="42" customFormat="1" hidden="1" x14ac:dyDescent="0.2">
      <c r="AB15392" s="46"/>
      <c r="AC15392" s="46"/>
    </row>
    <row r="15393" spans="28:29" s="42" customFormat="1" hidden="1" x14ac:dyDescent="0.2">
      <c r="AB15393" s="46"/>
      <c r="AC15393" s="46"/>
    </row>
    <row r="15394" spans="28:29" s="42" customFormat="1" hidden="1" x14ac:dyDescent="0.2">
      <c r="AB15394" s="46"/>
      <c r="AC15394" s="46"/>
    </row>
    <row r="15395" spans="28:29" s="42" customFormat="1" hidden="1" x14ac:dyDescent="0.2">
      <c r="AB15395" s="46"/>
      <c r="AC15395" s="46"/>
    </row>
    <row r="15396" spans="28:29" s="42" customFormat="1" hidden="1" x14ac:dyDescent="0.2">
      <c r="AB15396" s="46"/>
      <c r="AC15396" s="46"/>
    </row>
    <row r="15397" spans="28:29" s="42" customFormat="1" hidden="1" x14ac:dyDescent="0.2">
      <c r="AB15397" s="46"/>
      <c r="AC15397" s="46"/>
    </row>
    <row r="15398" spans="28:29" s="42" customFormat="1" hidden="1" x14ac:dyDescent="0.2">
      <c r="AB15398" s="46"/>
      <c r="AC15398" s="46"/>
    </row>
    <row r="15399" spans="28:29" s="42" customFormat="1" hidden="1" x14ac:dyDescent="0.2">
      <c r="AB15399" s="46"/>
      <c r="AC15399" s="46"/>
    </row>
    <row r="15400" spans="28:29" s="42" customFormat="1" hidden="1" x14ac:dyDescent="0.2">
      <c r="AB15400" s="46"/>
      <c r="AC15400" s="46"/>
    </row>
    <row r="15401" spans="28:29" s="42" customFormat="1" hidden="1" x14ac:dyDescent="0.2">
      <c r="AB15401" s="46"/>
      <c r="AC15401" s="46"/>
    </row>
    <row r="15402" spans="28:29" s="42" customFormat="1" hidden="1" x14ac:dyDescent="0.2">
      <c r="AB15402" s="46"/>
      <c r="AC15402" s="46"/>
    </row>
    <row r="15403" spans="28:29" s="42" customFormat="1" hidden="1" x14ac:dyDescent="0.2">
      <c r="AB15403" s="46"/>
      <c r="AC15403" s="46"/>
    </row>
    <row r="15404" spans="28:29" s="42" customFormat="1" hidden="1" x14ac:dyDescent="0.2">
      <c r="AB15404" s="46"/>
      <c r="AC15404" s="46"/>
    </row>
    <row r="15405" spans="28:29" s="42" customFormat="1" hidden="1" x14ac:dyDescent="0.2">
      <c r="AB15405" s="46"/>
      <c r="AC15405" s="46"/>
    </row>
    <row r="15406" spans="28:29" s="42" customFormat="1" hidden="1" x14ac:dyDescent="0.2">
      <c r="AB15406" s="46"/>
      <c r="AC15406" s="46"/>
    </row>
    <row r="15407" spans="28:29" s="42" customFormat="1" hidden="1" x14ac:dyDescent="0.2">
      <c r="AB15407" s="46"/>
      <c r="AC15407" s="46"/>
    </row>
    <row r="15408" spans="28:29" s="42" customFormat="1" hidden="1" x14ac:dyDescent="0.2">
      <c r="AB15408" s="46"/>
      <c r="AC15408" s="46"/>
    </row>
    <row r="15409" spans="28:29" s="42" customFormat="1" hidden="1" x14ac:dyDescent="0.2">
      <c r="AB15409" s="46"/>
      <c r="AC15409" s="46"/>
    </row>
    <row r="15410" spans="28:29" s="42" customFormat="1" hidden="1" x14ac:dyDescent="0.2">
      <c r="AB15410" s="46"/>
      <c r="AC15410" s="46"/>
    </row>
    <row r="15411" spans="28:29" s="42" customFormat="1" hidden="1" x14ac:dyDescent="0.2">
      <c r="AB15411" s="46"/>
      <c r="AC15411" s="46"/>
    </row>
    <row r="15412" spans="28:29" s="42" customFormat="1" hidden="1" x14ac:dyDescent="0.2">
      <c r="AB15412" s="46"/>
      <c r="AC15412" s="46"/>
    </row>
    <row r="15413" spans="28:29" s="42" customFormat="1" hidden="1" x14ac:dyDescent="0.2">
      <c r="AB15413" s="46"/>
      <c r="AC15413" s="46"/>
    </row>
    <row r="15414" spans="28:29" s="42" customFormat="1" hidden="1" x14ac:dyDescent="0.2">
      <c r="AB15414" s="46"/>
      <c r="AC15414" s="46"/>
    </row>
    <row r="15415" spans="28:29" s="42" customFormat="1" hidden="1" x14ac:dyDescent="0.2">
      <c r="AB15415" s="46"/>
      <c r="AC15415" s="46"/>
    </row>
    <row r="15416" spans="28:29" s="42" customFormat="1" hidden="1" x14ac:dyDescent="0.2">
      <c r="AB15416" s="46"/>
      <c r="AC15416" s="46"/>
    </row>
    <row r="15417" spans="28:29" s="42" customFormat="1" hidden="1" x14ac:dyDescent="0.2">
      <c r="AB15417" s="46"/>
      <c r="AC15417" s="46"/>
    </row>
    <row r="15418" spans="28:29" s="42" customFormat="1" hidden="1" x14ac:dyDescent="0.2">
      <c r="AB15418" s="46"/>
      <c r="AC15418" s="46"/>
    </row>
    <row r="15419" spans="28:29" s="42" customFormat="1" hidden="1" x14ac:dyDescent="0.2">
      <c r="AB15419" s="46"/>
      <c r="AC15419" s="46"/>
    </row>
    <row r="15420" spans="28:29" s="42" customFormat="1" hidden="1" x14ac:dyDescent="0.2">
      <c r="AB15420" s="46"/>
      <c r="AC15420" s="46"/>
    </row>
    <row r="15421" spans="28:29" s="42" customFormat="1" hidden="1" x14ac:dyDescent="0.2">
      <c r="AB15421" s="46"/>
      <c r="AC15421" s="46"/>
    </row>
    <row r="15422" spans="28:29" s="42" customFormat="1" hidden="1" x14ac:dyDescent="0.2">
      <c r="AB15422" s="46"/>
      <c r="AC15422" s="46"/>
    </row>
    <row r="15423" spans="28:29" s="42" customFormat="1" hidden="1" x14ac:dyDescent="0.2">
      <c r="AB15423" s="46"/>
      <c r="AC15423" s="46"/>
    </row>
    <row r="15424" spans="28:29" s="42" customFormat="1" hidden="1" x14ac:dyDescent="0.2">
      <c r="AB15424" s="46"/>
      <c r="AC15424" s="46"/>
    </row>
    <row r="15425" spans="28:29" s="42" customFormat="1" hidden="1" x14ac:dyDescent="0.2">
      <c r="AB15425" s="46"/>
      <c r="AC15425" s="46"/>
    </row>
    <row r="15426" spans="28:29" s="42" customFormat="1" hidden="1" x14ac:dyDescent="0.2">
      <c r="AB15426" s="46"/>
      <c r="AC15426" s="46"/>
    </row>
    <row r="15427" spans="28:29" s="42" customFormat="1" hidden="1" x14ac:dyDescent="0.2">
      <c r="AB15427" s="46"/>
      <c r="AC15427" s="46"/>
    </row>
    <row r="15428" spans="28:29" s="42" customFormat="1" hidden="1" x14ac:dyDescent="0.2">
      <c r="AB15428" s="46"/>
      <c r="AC15428" s="46"/>
    </row>
    <row r="15429" spans="28:29" s="42" customFormat="1" hidden="1" x14ac:dyDescent="0.2">
      <c r="AB15429" s="46"/>
      <c r="AC15429" s="46"/>
    </row>
    <row r="15430" spans="28:29" s="42" customFormat="1" hidden="1" x14ac:dyDescent="0.2">
      <c r="AB15430" s="46"/>
      <c r="AC15430" s="46"/>
    </row>
    <row r="15431" spans="28:29" s="42" customFormat="1" hidden="1" x14ac:dyDescent="0.2">
      <c r="AB15431" s="46"/>
      <c r="AC15431" s="46"/>
    </row>
    <row r="15432" spans="28:29" s="42" customFormat="1" hidden="1" x14ac:dyDescent="0.2">
      <c r="AB15432" s="46"/>
      <c r="AC15432" s="46"/>
    </row>
    <row r="15433" spans="28:29" s="42" customFormat="1" hidden="1" x14ac:dyDescent="0.2">
      <c r="AB15433" s="46"/>
      <c r="AC15433" s="46"/>
    </row>
    <row r="15434" spans="28:29" s="42" customFormat="1" hidden="1" x14ac:dyDescent="0.2">
      <c r="AB15434" s="46"/>
      <c r="AC15434" s="46"/>
    </row>
    <row r="15435" spans="28:29" s="42" customFormat="1" hidden="1" x14ac:dyDescent="0.2">
      <c r="AB15435" s="46"/>
      <c r="AC15435" s="46"/>
    </row>
    <row r="15436" spans="28:29" s="42" customFormat="1" hidden="1" x14ac:dyDescent="0.2">
      <c r="AB15436" s="46"/>
      <c r="AC15436" s="46"/>
    </row>
    <row r="15437" spans="28:29" s="42" customFormat="1" hidden="1" x14ac:dyDescent="0.2">
      <c r="AB15437" s="46"/>
      <c r="AC15437" s="46"/>
    </row>
    <row r="15438" spans="28:29" s="42" customFormat="1" hidden="1" x14ac:dyDescent="0.2">
      <c r="AB15438" s="46"/>
      <c r="AC15438" s="46"/>
    </row>
    <row r="15439" spans="28:29" s="42" customFormat="1" hidden="1" x14ac:dyDescent="0.2">
      <c r="AB15439" s="46"/>
      <c r="AC15439" s="46"/>
    </row>
    <row r="15440" spans="28:29" s="42" customFormat="1" hidden="1" x14ac:dyDescent="0.2">
      <c r="AB15440" s="46"/>
      <c r="AC15440" s="46"/>
    </row>
    <row r="15441" spans="28:29" s="42" customFormat="1" hidden="1" x14ac:dyDescent="0.2">
      <c r="AB15441" s="46"/>
      <c r="AC15441" s="46"/>
    </row>
    <row r="15442" spans="28:29" s="42" customFormat="1" hidden="1" x14ac:dyDescent="0.2">
      <c r="AB15442" s="46"/>
      <c r="AC15442" s="46"/>
    </row>
    <row r="15443" spans="28:29" s="42" customFormat="1" hidden="1" x14ac:dyDescent="0.2">
      <c r="AB15443" s="46"/>
      <c r="AC15443" s="46"/>
    </row>
    <row r="15444" spans="28:29" s="42" customFormat="1" hidden="1" x14ac:dyDescent="0.2">
      <c r="AB15444" s="46"/>
      <c r="AC15444" s="46"/>
    </row>
    <row r="15445" spans="28:29" s="42" customFormat="1" hidden="1" x14ac:dyDescent="0.2">
      <c r="AB15445" s="46"/>
      <c r="AC15445" s="46"/>
    </row>
    <row r="15446" spans="28:29" s="42" customFormat="1" hidden="1" x14ac:dyDescent="0.2">
      <c r="AB15446" s="46"/>
      <c r="AC15446" s="46"/>
    </row>
    <row r="15447" spans="28:29" s="42" customFormat="1" hidden="1" x14ac:dyDescent="0.2">
      <c r="AB15447" s="46"/>
      <c r="AC15447" s="46"/>
    </row>
    <row r="15448" spans="28:29" s="42" customFormat="1" hidden="1" x14ac:dyDescent="0.2">
      <c r="AB15448" s="46"/>
      <c r="AC15448" s="46"/>
    </row>
    <row r="15449" spans="28:29" s="42" customFormat="1" hidden="1" x14ac:dyDescent="0.2">
      <c r="AB15449" s="46"/>
      <c r="AC15449" s="46"/>
    </row>
    <row r="15450" spans="28:29" s="42" customFormat="1" hidden="1" x14ac:dyDescent="0.2">
      <c r="AB15450" s="46"/>
      <c r="AC15450" s="46"/>
    </row>
    <row r="15451" spans="28:29" s="42" customFormat="1" hidden="1" x14ac:dyDescent="0.2">
      <c r="AB15451" s="46"/>
      <c r="AC15451" s="46"/>
    </row>
    <row r="15452" spans="28:29" s="42" customFormat="1" hidden="1" x14ac:dyDescent="0.2">
      <c r="AB15452" s="46"/>
      <c r="AC15452" s="46"/>
    </row>
    <row r="15453" spans="28:29" s="42" customFormat="1" hidden="1" x14ac:dyDescent="0.2">
      <c r="AB15453" s="46"/>
      <c r="AC15453" s="46"/>
    </row>
    <row r="15454" spans="28:29" s="42" customFormat="1" hidden="1" x14ac:dyDescent="0.2">
      <c r="AB15454" s="46"/>
      <c r="AC15454" s="46"/>
    </row>
    <row r="15455" spans="28:29" s="42" customFormat="1" hidden="1" x14ac:dyDescent="0.2">
      <c r="AB15455" s="46"/>
      <c r="AC15455" s="46"/>
    </row>
    <row r="15456" spans="28:29" s="42" customFormat="1" hidden="1" x14ac:dyDescent="0.2">
      <c r="AB15456" s="46"/>
      <c r="AC15456" s="46"/>
    </row>
    <row r="15457" spans="28:29" s="42" customFormat="1" hidden="1" x14ac:dyDescent="0.2">
      <c r="AB15457" s="46"/>
      <c r="AC15457" s="46"/>
    </row>
    <row r="15458" spans="28:29" s="42" customFormat="1" hidden="1" x14ac:dyDescent="0.2">
      <c r="AB15458" s="46"/>
      <c r="AC15458" s="46"/>
    </row>
    <row r="15459" spans="28:29" s="42" customFormat="1" hidden="1" x14ac:dyDescent="0.2">
      <c r="AB15459" s="46"/>
      <c r="AC15459" s="46"/>
    </row>
    <row r="15460" spans="28:29" s="42" customFormat="1" hidden="1" x14ac:dyDescent="0.2">
      <c r="AB15460" s="46"/>
      <c r="AC15460" s="46"/>
    </row>
    <row r="15461" spans="28:29" s="42" customFormat="1" hidden="1" x14ac:dyDescent="0.2">
      <c r="AB15461" s="46"/>
      <c r="AC15461" s="46"/>
    </row>
    <row r="15462" spans="28:29" s="42" customFormat="1" hidden="1" x14ac:dyDescent="0.2">
      <c r="AB15462" s="46"/>
      <c r="AC15462" s="46"/>
    </row>
    <row r="15463" spans="28:29" s="42" customFormat="1" hidden="1" x14ac:dyDescent="0.2">
      <c r="AB15463" s="46"/>
      <c r="AC15463" s="46"/>
    </row>
    <row r="15464" spans="28:29" s="42" customFormat="1" hidden="1" x14ac:dyDescent="0.2">
      <c r="AB15464" s="46"/>
      <c r="AC15464" s="46"/>
    </row>
    <row r="15465" spans="28:29" s="42" customFormat="1" hidden="1" x14ac:dyDescent="0.2">
      <c r="AB15465" s="46"/>
      <c r="AC15465" s="46"/>
    </row>
    <row r="15466" spans="28:29" s="42" customFormat="1" hidden="1" x14ac:dyDescent="0.2">
      <c r="AB15466" s="46"/>
      <c r="AC15466" s="46"/>
    </row>
    <row r="15467" spans="28:29" s="42" customFormat="1" hidden="1" x14ac:dyDescent="0.2">
      <c r="AB15467" s="46"/>
      <c r="AC15467" s="46"/>
    </row>
    <row r="15468" spans="28:29" s="42" customFormat="1" hidden="1" x14ac:dyDescent="0.2">
      <c r="AB15468" s="46"/>
      <c r="AC15468" s="46"/>
    </row>
    <row r="15469" spans="28:29" s="42" customFormat="1" hidden="1" x14ac:dyDescent="0.2">
      <c r="AB15469" s="46"/>
      <c r="AC15469" s="46"/>
    </row>
    <row r="15470" spans="28:29" s="42" customFormat="1" hidden="1" x14ac:dyDescent="0.2">
      <c r="AB15470" s="46"/>
      <c r="AC15470" s="46"/>
    </row>
    <row r="15471" spans="28:29" s="42" customFormat="1" hidden="1" x14ac:dyDescent="0.2">
      <c r="AB15471" s="46"/>
      <c r="AC15471" s="46"/>
    </row>
    <row r="15472" spans="28:29" s="42" customFormat="1" hidden="1" x14ac:dyDescent="0.2">
      <c r="AB15472" s="46"/>
      <c r="AC15472" s="46"/>
    </row>
    <row r="15473" spans="28:29" s="42" customFormat="1" hidden="1" x14ac:dyDescent="0.2">
      <c r="AB15473" s="46"/>
      <c r="AC15473" s="46"/>
    </row>
    <row r="15474" spans="28:29" s="42" customFormat="1" hidden="1" x14ac:dyDescent="0.2">
      <c r="AB15474" s="46"/>
      <c r="AC15474" s="46"/>
    </row>
    <row r="15475" spans="28:29" s="42" customFormat="1" hidden="1" x14ac:dyDescent="0.2">
      <c r="AB15475" s="46"/>
      <c r="AC15475" s="46"/>
    </row>
    <row r="15476" spans="28:29" s="42" customFormat="1" hidden="1" x14ac:dyDescent="0.2">
      <c r="AB15476" s="46"/>
      <c r="AC15476" s="46"/>
    </row>
    <row r="15477" spans="28:29" s="42" customFormat="1" hidden="1" x14ac:dyDescent="0.2">
      <c r="AB15477" s="46"/>
      <c r="AC15477" s="46"/>
    </row>
    <row r="15478" spans="28:29" s="42" customFormat="1" hidden="1" x14ac:dyDescent="0.2">
      <c r="AB15478" s="46"/>
      <c r="AC15478" s="46"/>
    </row>
    <row r="15479" spans="28:29" s="42" customFormat="1" hidden="1" x14ac:dyDescent="0.2">
      <c r="AB15479" s="46"/>
      <c r="AC15479" s="46"/>
    </row>
    <row r="15480" spans="28:29" s="42" customFormat="1" hidden="1" x14ac:dyDescent="0.2">
      <c r="AB15480" s="46"/>
      <c r="AC15480" s="46"/>
    </row>
    <row r="15481" spans="28:29" s="42" customFormat="1" hidden="1" x14ac:dyDescent="0.2">
      <c r="AB15481" s="46"/>
      <c r="AC15481" s="46"/>
    </row>
    <row r="15482" spans="28:29" s="42" customFormat="1" hidden="1" x14ac:dyDescent="0.2">
      <c r="AB15482" s="46"/>
      <c r="AC15482" s="46"/>
    </row>
    <row r="15483" spans="28:29" s="42" customFormat="1" hidden="1" x14ac:dyDescent="0.2">
      <c r="AB15483" s="46"/>
      <c r="AC15483" s="46"/>
    </row>
    <row r="15484" spans="28:29" s="42" customFormat="1" hidden="1" x14ac:dyDescent="0.2">
      <c r="AB15484" s="46"/>
      <c r="AC15484" s="46"/>
    </row>
    <row r="15485" spans="28:29" s="42" customFormat="1" hidden="1" x14ac:dyDescent="0.2">
      <c r="AB15485" s="46"/>
      <c r="AC15485" s="46"/>
    </row>
    <row r="15486" spans="28:29" s="42" customFormat="1" hidden="1" x14ac:dyDescent="0.2">
      <c r="AB15486" s="46"/>
      <c r="AC15486" s="46"/>
    </row>
    <row r="15487" spans="28:29" s="42" customFormat="1" hidden="1" x14ac:dyDescent="0.2">
      <c r="AB15487" s="46"/>
      <c r="AC15487" s="46"/>
    </row>
    <row r="15488" spans="28:29" s="42" customFormat="1" hidden="1" x14ac:dyDescent="0.2">
      <c r="AB15488" s="46"/>
      <c r="AC15488" s="46"/>
    </row>
    <row r="15489" spans="28:29" s="42" customFormat="1" hidden="1" x14ac:dyDescent="0.2">
      <c r="AB15489" s="46"/>
      <c r="AC15489" s="46"/>
    </row>
    <row r="15490" spans="28:29" s="42" customFormat="1" hidden="1" x14ac:dyDescent="0.2">
      <c r="AB15490" s="46"/>
      <c r="AC15490" s="46"/>
    </row>
    <row r="15491" spans="28:29" s="42" customFormat="1" hidden="1" x14ac:dyDescent="0.2">
      <c r="AB15491" s="46"/>
      <c r="AC15491" s="46"/>
    </row>
    <row r="15492" spans="28:29" s="42" customFormat="1" hidden="1" x14ac:dyDescent="0.2">
      <c r="AB15492" s="46"/>
      <c r="AC15492" s="46"/>
    </row>
    <row r="15493" spans="28:29" s="42" customFormat="1" hidden="1" x14ac:dyDescent="0.2">
      <c r="AB15493" s="46"/>
      <c r="AC15493" s="46"/>
    </row>
    <row r="15494" spans="28:29" s="42" customFormat="1" hidden="1" x14ac:dyDescent="0.2">
      <c r="AB15494" s="46"/>
      <c r="AC15494" s="46"/>
    </row>
    <row r="15495" spans="28:29" s="42" customFormat="1" hidden="1" x14ac:dyDescent="0.2">
      <c r="AB15495" s="46"/>
      <c r="AC15495" s="46"/>
    </row>
    <row r="15496" spans="28:29" s="42" customFormat="1" hidden="1" x14ac:dyDescent="0.2">
      <c r="AB15496" s="46"/>
      <c r="AC15496" s="46"/>
    </row>
    <row r="15497" spans="28:29" s="42" customFormat="1" hidden="1" x14ac:dyDescent="0.2">
      <c r="AB15497" s="46"/>
      <c r="AC15497" s="46"/>
    </row>
    <row r="15498" spans="28:29" s="42" customFormat="1" hidden="1" x14ac:dyDescent="0.2">
      <c r="AB15498" s="46"/>
      <c r="AC15498" s="46"/>
    </row>
    <row r="15499" spans="28:29" s="42" customFormat="1" hidden="1" x14ac:dyDescent="0.2">
      <c r="AB15499" s="46"/>
      <c r="AC15499" s="46"/>
    </row>
    <row r="15500" spans="28:29" s="42" customFormat="1" hidden="1" x14ac:dyDescent="0.2">
      <c r="AB15500" s="46"/>
      <c r="AC15500" s="46"/>
    </row>
    <row r="15501" spans="28:29" s="42" customFormat="1" hidden="1" x14ac:dyDescent="0.2">
      <c r="AB15501" s="46"/>
      <c r="AC15501" s="46"/>
    </row>
    <row r="15502" spans="28:29" s="42" customFormat="1" hidden="1" x14ac:dyDescent="0.2">
      <c r="AB15502" s="46"/>
      <c r="AC15502" s="46"/>
    </row>
    <row r="15503" spans="28:29" s="42" customFormat="1" hidden="1" x14ac:dyDescent="0.2">
      <c r="AB15503" s="46"/>
      <c r="AC15503" s="46"/>
    </row>
    <row r="15504" spans="28:29" s="42" customFormat="1" hidden="1" x14ac:dyDescent="0.2">
      <c r="AB15504" s="46"/>
      <c r="AC15504" s="46"/>
    </row>
    <row r="15505" spans="28:29" s="42" customFormat="1" hidden="1" x14ac:dyDescent="0.2">
      <c r="AB15505" s="46"/>
      <c r="AC15505" s="46"/>
    </row>
    <row r="15506" spans="28:29" s="42" customFormat="1" hidden="1" x14ac:dyDescent="0.2">
      <c r="AB15506" s="46"/>
      <c r="AC15506" s="46"/>
    </row>
    <row r="15507" spans="28:29" s="42" customFormat="1" hidden="1" x14ac:dyDescent="0.2">
      <c r="AB15507" s="46"/>
      <c r="AC15507" s="46"/>
    </row>
    <row r="15508" spans="28:29" s="42" customFormat="1" hidden="1" x14ac:dyDescent="0.2">
      <c r="AB15508" s="46"/>
      <c r="AC15508" s="46"/>
    </row>
    <row r="15509" spans="28:29" s="42" customFormat="1" hidden="1" x14ac:dyDescent="0.2">
      <c r="AB15509" s="46"/>
      <c r="AC15509" s="46"/>
    </row>
    <row r="15510" spans="28:29" s="42" customFormat="1" hidden="1" x14ac:dyDescent="0.2">
      <c r="AB15510" s="46"/>
      <c r="AC15510" s="46"/>
    </row>
    <row r="15511" spans="28:29" s="42" customFormat="1" hidden="1" x14ac:dyDescent="0.2">
      <c r="AB15511" s="46"/>
      <c r="AC15511" s="46"/>
    </row>
    <row r="15512" spans="28:29" s="42" customFormat="1" hidden="1" x14ac:dyDescent="0.2">
      <c r="AB15512" s="46"/>
      <c r="AC15512" s="46"/>
    </row>
    <row r="15513" spans="28:29" s="42" customFormat="1" hidden="1" x14ac:dyDescent="0.2">
      <c r="AB15513" s="46"/>
      <c r="AC15513" s="46"/>
    </row>
    <row r="15514" spans="28:29" s="42" customFormat="1" hidden="1" x14ac:dyDescent="0.2">
      <c r="AB15514" s="46"/>
      <c r="AC15514" s="46"/>
    </row>
    <row r="15515" spans="28:29" s="42" customFormat="1" hidden="1" x14ac:dyDescent="0.2">
      <c r="AB15515" s="46"/>
      <c r="AC15515" s="46"/>
    </row>
    <row r="15516" spans="28:29" s="42" customFormat="1" hidden="1" x14ac:dyDescent="0.2">
      <c r="AB15516" s="46"/>
      <c r="AC15516" s="46"/>
    </row>
    <row r="15517" spans="28:29" s="42" customFormat="1" hidden="1" x14ac:dyDescent="0.2">
      <c r="AB15517" s="46"/>
      <c r="AC15517" s="46"/>
    </row>
    <row r="15518" spans="28:29" s="42" customFormat="1" hidden="1" x14ac:dyDescent="0.2">
      <c r="AB15518" s="46"/>
      <c r="AC15518" s="46"/>
    </row>
    <row r="15519" spans="28:29" s="42" customFormat="1" hidden="1" x14ac:dyDescent="0.2">
      <c r="AB15519" s="46"/>
      <c r="AC15519" s="46"/>
    </row>
    <row r="15520" spans="28:29" s="42" customFormat="1" hidden="1" x14ac:dyDescent="0.2">
      <c r="AB15520" s="46"/>
      <c r="AC15520" s="46"/>
    </row>
    <row r="15521" spans="28:29" s="42" customFormat="1" hidden="1" x14ac:dyDescent="0.2">
      <c r="AB15521" s="46"/>
      <c r="AC15521" s="46"/>
    </row>
    <row r="15522" spans="28:29" s="42" customFormat="1" hidden="1" x14ac:dyDescent="0.2">
      <c r="AB15522" s="46"/>
      <c r="AC15522" s="46"/>
    </row>
    <row r="15523" spans="28:29" s="42" customFormat="1" hidden="1" x14ac:dyDescent="0.2">
      <c r="AB15523" s="46"/>
      <c r="AC15523" s="46"/>
    </row>
    <row r="15524" spans="28:29" s="42" customFormat="1" hidden="1" x14ac:dyDescent="0.2">
      <c r="AB15524" s="46"/>
      <c r="AC15524" s="46"/>
    </row>
    <row r="15525" spans="28:29" s="42" customFormat="1" hidden="1" x14ac:dyDescent="0.2">
      <c r="AB15525" s="46"/>
      <c r="AC15525" s="46"/>
    </row>
    <row r="15526" spans="28:29" s="42" customFormat="1" hidden="1" x14ac:dyDescent="0.2">
      <c r="AB15526" s="46"/>
      <c r="AC15526" s="46"/>
    </row>
    <row r="15527" spans="28:29" s="42" customFormat="1" hidden="1" x14ac:dyDescent="0.2">
      <c r="AB15527" s="46"/>
      <c r="AC15527" s="46"/>
    </row>
    <row r="15528" spans="28:29" s="42" customFormat="1" hidden="1" x14ac:dyDescent="0.2">
      <c r="AB15528" s="46"/>
      <c r="AC15528" s="46"/>
    </row>
    <row r="15529" spans="28:29" s="42" customFormat="1" hidden="1" x14ac:dyDescent="0.2">
      <c r="AB15529" s="46"/>
      <c r="AC15529" s="46"/>
    </row>
    <row r="15530" spans="28:29" s="42" customFormat="1" hidden="1" x14ac:dyDescent="0.2">
      <c r="AB15530" s="46"/>
      <c r="AC15530" s="46"/>
    </row>
    <row r="15531" spans="28:29" s="42" customFormat="1" hidden="1" x14ac:dyDescent="0.2">
      <c r="AB15531" s="46"/>
      <c r="AC15531" s="46"/>
    </row>
    <row r="15532" spans="28:29" s="42" customFormat="1" hidden="1" x14ac:dyDescent="0.2">
      <c r="AB15532" s="46"/>
      <c r="AC15532" s="46"/>
    </row>
    <row r="15533" spans="28:29" s="42" customFormat="1" hidden="1" x14ac:dyDescent="0.2">
      <c r="AB15533" s="46"/>
      <c r="AC15533" s="46"/>
    </row>
    <row r="15534" spans="28:29" s="42" customFormat="1" hidden="1" x14ac:dyDescent="0.2">
      <c r="AB15534" s="46"/>
      <c r="AC15534" s="46"/>
    </row>
    <row r="15535" spans="28:29" s="42" customFormat="1" hidden="1" x14ac:dyDescent="0.2">
      <c r="AB15535" s="46"/>
      <c r="AC15535" s="46"/>
    </row>
    <row r="15536" spans="28:29" s="42" customFormat="1" hidden="1" x14ac:dyDescent="0.2">
      <c r="AB15536" s="46"/>
      <c r="AC15536" s="46"/>
    </row>
    <row r="15537" spans="28:29" s="42" customFormat="1" hidden="1" x14ac:dyDescent="0.2">
      <c r="AB15537" s="46"/>
      <c r="AC15537" s="46"/>
    </row>
    <row r="15538" spans="28:29" s="42" customFormat="1" hidden="1" x14ac:dyDescent="0.2">
      <c r="AB15538" s="46"/>
      <c r="AC15538" s="46"/>
    </row>
    <row r="15539" spans="28:29" s="42" customFormat="1" hidden="1" x14ac:dyDescent="0.2">
      <c r="AB15539" s="46"/>
      <c r="AC15539" s="46"/>
    </row>
    <row r="15540" spans="28:29" s="42" customFormat="1" hidden="1" x14ac:dyDescent="0.2">
      <c r="AB15540" s="46"/>
      <c r="AC15540" s="46"/>
    </row>
    <row r="15541" spans="28:29" s="42" customFormat="1" hidden="1" x14ac:dyDescent="0.2">
      <c r="AB15541" s="46"/>
      <c r="AC15541" s="46"/>
    </row>
    <row r="15542" spans="28:29" s="42" customFormat="1" hidden="1" x14ac:dyDescent="0.2">
      <c r="AB15542" s="46"/>
      <c r="AC15542" s="46"/>
    </row>
    <row r="15543" spans="28:29" s="42" customFormat="1" hidden="1" x14ac:dyDescent="0.2">
      <c r="AB15543" s="46"/>
      <c r="AC15543" s="46"/>
    </row>
    <row r="15544" spans="28:29" s="42" customFormat="1" hidden="1" x14ac:dyDescent="0.2">
      <c r="AB15544" s="46"/>
      <c r="AC15544" s="46"/>
    </row>
    <row r="15545" spans="28:29" s="42" customFormat="1" hidden="1" x14ac:dyDescent="0.2">
      <c r="AB15545" s="46"/>
      <c r="AC15545" s="46"/>
    </row>
    <row r="15546" spans="28:29" s="42" customFormat="1" hidden="1" x14ac:dyDescent="0.2">
      <c r="AB15546" s="46"/>
      <c r="AC15546" s="46"/>
    </row>
    <row r="15547" spans="28:29" s="42" customFormat="1" hidden="1" x14ac:dyDescent="0.2">
      <c r="AB15547" s="46"/>
      <c r="AC15547" s="46"/>
    </row>
    <row r="15548" spans="28:29" s="42" customFormat="1" hidden="1" x14ac:dyDescent="0.2">
      <c r="AB15548" s="46"/>
      <c r="AC15548" s="46"/>
    </row>
    <row r="15549" spans="28:29" s="42" customFormat="1" hidden="1" x14ac:dyDescent="0.2">
      <c r="AB15549" s="46"/>
      <c r="AC15549" s="46"/>
    </row>
    <row r="15550" spans="28:29" s="42" customFormat="1" hidden="1" x14ac:dyDescent="0.2">
      <c r="AB15550" s="46"/>
      <c r="AC15550" s="46"/>
    </row>
    <row r="15551" spans="28:29" s="42" customFormat="1" hidden="1" x14ac:dyDescent="0.2">
      <c r="AB15551" s="46"/>
      <c r="AC15551" s="46"/>
    </row>
    <row r="15552" spans="28:29" s="42" customFormat="1" hidden="1" x14ac:dyDescent="0.2">
      <c r="AB15552" s="46"/>
      <c r="AC15552" s="46"/>
    </row>
    <row r="15553" spans="28:29" s="42" customFormat="1" hidden="1" x14ac:dyDescent="0.2">
      <c r="AB15553" s="46"/>
      <c r="AC15553" s="46"/>
    </row>
    <row r="15554" spans="28:29" s="42" customFormat="1" hidden="1" x14ac:dyDescent="0.2">
      <c r="AB15554" s="46"/>
      <c r="AC15554" s="46"/>
    </row>
    <row r="15555" spans="28:29" s="42" customFormat="1" hidden="1" x14ac:dyDescent="0.2">
      <c r="AB15555" s="46"/>
      <c r="AC15555" s="46"/>
    </row>
    <row r="15556" spans="28:29" s="42" customFormat="1" hidden="1" x14ac:dyDescent="0.2">
      <c r="AB15556" s="46"/>
      <c r="AC15556" s="46"/>
    </row>
    <row r="15557" spans="28:29" s="42" customFormat="1" hidden="1" x14ac:dyDescent="0.2">
      <c r="AB15557" s="46"/>
      <c r="AC15557" s="46"/>
    </row>
    <row r="15558" spans="28:29" s="42" customFormat="1" hidden="1" x14ac:dyDescent="0.2">
      <c r="AB15558" s="46"/>
      <c r="AC15558" s="46"/>
    </row>
    <row r="15559" spans="28:29" s="42" customFormat="1" hidden="1" x14ac:dyDescent="0.2">
      <c r="AB15559" s="46"/>
      <c r="AC15559" s="46"/>
    </row>
    <row r="15560" spans="28:29" s="42" customFormat="1" hidden="1" x14ac:dyDescent="0.2">
      <c r="AB15560" s="46"/>
      <c r="AC15560" s="46"/>
    </row>
    <row r="15561" spans="28:29" s="42" customFormat="1" hidden="1" x14ac:dyDescent="0.2">
      <c r="AB15561" s="46"/>
      <c r="AC15561" s="46"/>
    </row>
    <row r="15562" spans="28:29" s="42" customFormat="1" hidden="1" x14ac:dyDescent="0.2">
      <c r="AB15562" s="46"/>
      <c r="AC15562" s="46"/>
    </row>
    <row r="15563" spans="28:29" s="42" customFormat="1" hidden="1" x14ac:dyDescent="0.2">
      <c r="AB15563" s="46"/>
      <c r="AC15563" s="46"/>
    </row>
    <row r="15564" spans="28:29" s="42" customFormat="1" hidden="1" x14ac:dyDescent="0.2">
      <c r="AB15564" s="46"/>
      <c r="AC15564" s="46"/>
    </row>
    <row r="15565" spans="28:29" s="42" customFormat="1" hidden="1" x14ac:dyDescent="0.2">
      <c r="AB15565" s="46"/>
      <c r="AC15565" s="46"/>
    </row>
    <row r="15566" spans="28:29" s="42" customFormat="1" hidden="1" x14ac:dyDescent="0.2">
      <c r="AB15566" s="46"/>
      <c r="AC15566" s="46"/>
    </row>
    <row r="15567" spans="28:29" s="42" customFormat="1" hidden="1" x14ac:dyDescent="0.2">
      <c r="AB15567" s="46"/>
      <c r="AC15567" s="46"/>
    </row>
    <row r="15568" spans="28:29" s="42" customFormat="1" hidden="1" x14ac:dyDescent="0.2">
      <c r="AB15568" s="46"/>
      <c r="AC15568" s="46"/>
    </row>
    <row r="15569" spans="28:29" s="42" customFormat="1" hidden="1" x14ac:dyDescent="0.2">
      <c r="AB15569" s="46"/>
      <c r="AC15569" s="46"/>
    </row>
    <row r="15570" spans="28:29" s="42" customFormat="1" hidden="1" x14ac:dyDescent="0.2">
      <c r="AB15570" s="46"/>
      <c r="AC15570" s="46"/>
    </row>
    <row r="15571" spans="28:29" s="42" customFormat="1" hidden="1" x14ac:dyDescent="0.2">
      <c r="AB15571" s="46"/>
      <c r="AC15571" s="46"/>
    </row>
    <row r="15572" spans="28:29" s="42" customFormat="1" hidden="1" x14ac:dyDescent="0.2">
      <c r="AB15572" s="46"/>
      <c r="AC15572" s="46"/>
    </row>
    <row r="15573" spans="28:29" s="42" customFormat="1" hidden="1" x14ac:dyDescent="0.2">
      <c r="AB15573" s="46"/>
      <c r="AC15573" s="46"/>
    </row>
    <row r="15574" spans="28:29" s="42" customFormat="1" hidden="1" x14ac:dyDescent="0.2">
      <c r="AB15574" s="46"/>
      <c r="AC15574" s="46"/>
    </row>
    <row r="15575" spans="28:29" s="42" customFormat="1" hidden="1" x14ac:dyDescent="0.2">
      <c r="AB15575" s="46"/>
      <c r="AC15575" s="46"/>
    </row>
    <row r="15576" spans="28:29" s="42" customFormat="1" hidden="1" x14ac:dyDescent="0.2">
      <c r="AB15576" s="46"/>
      <c r="AC15576" s="46"/>
    </row>
    <row r="15577" spans="28:29" s="42" customFormat="1" hidden="1" x14ac:dyDescent="0.2">
      <c r="AB15577" s="46"/>
      <c r="AC15577" s="46"/>
    </row>
    <row r="15578" spans="28:29" s="42" customFormat="1" hidden="1" x14ac:dyDescent="0.2">
      <c r="AB15578" s="46"/>
      <c r="AC15578" s="46"/>
    </row>
    <row r="15579" spans="28:29" s="42" customFormat="1" hidden="1" x14ac:dyDescent="0.2">
      <c r="AB15579" s="46"/>
      <c r="AC15579" s="46"/>
    </row>
    <row r="15580" spans="28:29" s="42" customFormat="1" hidden="1" x14ac:dyDescent="0.2">
      <c r="AB15580" s="46"/>
      <c r="AC15580" s="46"/>
    </row>
    <row r="15581" spans="28:29" s="42" customFormat="1" hidden="1" x14ac:dyDescent="0.2">
      <c r="AB15581" s="46"/>
      <c r="AC15581" s="46"/>
    </row>
    <row r="15582" spans="28:29" s="42" customFormat="1" hidden="1" x14ac:dyDescent="0.2">
      <c r="AB15582" s="46"/>
      <c r="AC15582" s="46"/>
    </row>
    <row r="15583" spans="28:29" s="42" customFormat="1" hidden="1" x14ac:dyDescent="0.2">
      <c r="AB15583" s="46"/>
      <c r="AC15583" s="46"/>
    </row>
    <row r="15584" spans="28:29" s="42" customFormat="1" hidden="1" x14ac:dyDescent="0.2">
      <c r="AB15584" s="46"/>
      <c r="AC15584" s="46"/>
    </row>
    <row r="15585" spans="28:29" s="42" customFormat="1" hidden="1" x14ac:dyDescent="0.2">
      <c r="AB15585" s="46"/>
      <c r="AC15585" s="46"/>
    </row>
    <row r="15586" spans="28:29" s="42" customFormat="1" hidden="1" x14ac:dyDescent="0.2">
      <c r="AB15586" s="46"/>
      <c r="AC15586" s="46"/>
    </row>
    <row r="15587" spans="28:29" s="42" customFormat="1" hidden="1" x14ac:dyDescent="0.2">
      <c r="AB15587" s="46"/>
      <c r="AC15587" s="46"/>
    </row>
    <row r="15588" spans="28:29" s="42" customFormat="1" hidden="1" x14ac:dyDescent="0.2">
      <c r="AB15588" s="46"/>
      <c r="AC15588" s="46"/>
    </row>
    <row r="15589" spans="28:29" s="42" customFormat="1" hidden="1" x14ac:dyDescent="0.2">
      <c r="AB15589" s="46"/>
      <c r="AC15589" s="46"/>
    </row>
    <row r="15590" spans="28:29" s="42" customFormat="1" hidden="1" x14ac:dyDescent="0.2">
      <c r="AB15590" s="46"/>
      <c r="AC15590" s="46"/>
    </row>
    <row r="15591" spans="28:29" s="42" customFormat="1" hidden="1" x14ac:dyDescent="0.2">
      <c r="AB15591" s="46"/>
      <c r="AC15591" s="46"/>
    </row>
    <row r="15592" spans="28:29" s="42" customFormat="1" hidden="1" x14ac:dyDescent="0.2">
      <c r="AB15592" s="46"/>
      <c r="AC15592" s="46"/>
    </row>
    <row r="15593" spans="28:29" s="42" customFormat="1" hidden="1" x14ac:dyDescent="0.2">
      <c r="AB15593" s="46"/>
      <c r="AC15593" s="46"/>
    </row>
    <row r="15594" spans="28:29" s="42" customFormat="1" hidden="1" x14ac:dyDescent="0.2">
      <c r="AB15594" s="46"/>
      <c r="AC15594" s="46"/>
    </row>
    <row r="15595" spans="28:29" s="42" customFormat="1" hidden="1" x14ac:dyDescent="0.2">
      <c r="AB15595" s="46"/>
      <c r="AC15595" s="46"/>
    </row>
    <row r="15596" spans="28:29" s="42" customFormat="1" hidden="1" x14ac:dyDescent="0.2">
      <c r="AB15596" s="46"/>
      <c r="AC15596" s="46"/>
    </row>
    <row r="15597" spans="28:29" s="42" customFormat="1" hidden="1" x14ac:dyDescent="0.2">
      <c r="AB15597" s="46"/>
      <c r="AC15597" s="46"/>
    </row>
    <row r="15598" spans="28:29" s="42" customFormat="1" hidden="1" x14ac:dyDescent="0.2">
      <c r="AB15598" s="46"/>
      <c r="AC15598" s="46"/>
    </row>
    <row r="15599" spans="28:29" s="42" customFormat="1" hidden="1" x14ac:dyDescent="0.2">
      <c r="AB15599" s="46"/>
      <c r="AC15599" s="46"/>
    </row>
    <row r="15600" spans="28:29" s="42" customFormat="1" hidden="1" x14ac:dyDescent="0.2">
      <c r="AB15600" s="46"/>
      <c r="AC15600" s="46"/>
    </row>
    <row r="15601" spans="28:29" s="42" customFormat="1" hidden="1" x14ac:dyDescent="0.2">
      <c r="AB15601" s="46"/>
      <c r="AC15601" s="46"/>
    </row>
    <row r="15602" spans="28:29" s="42" customFormat="1" hidden="1" x14ac:dyDescent="0.2">
      <c r="AB15602" s="46"/>
      <c r="AC15602" s="46"/>
    </row>
    <row r="15603" spans="28:29" s="42" customFormat="1" hidden="1" x14ac:dyDescent="0.2">
      <c r="AB15603" s="46"/>
      <c r="AC15603" s="46"/>
    </row>
    <row r="15604" spans="28:29" s="42" customFormat="1" hidden="1" x14ac:dyDescent="0.2">
      <c r="AB15604" s="46"/>
      <c r="AC15604" s="46"/>
    </row>
    <row r="15605" spans="28:29" s="42" customFormat="1" hidden="1" x14ac:dyDescent="0.2">
      <c r="AB15605" s="46"/>
      <c r="AC15605" s="46"/>
    </row>
    <row r="15606" spans="28:29" s="42" customFormat="1" hidden="1" x14ac:dyDescent="0.2">
      <c r="AB15606" s="46"/>
      <c r="AC15606" s="46"/>
    </row>
    <row r="15607" spans="28:29" s="42" customFormat="1" hidden="1" x14ac:dyDescent="0.2">
      <c r="AB15607" s="46"/>
      <c r="AC15607" s="46"/>
    </row>
    <row r="15608" spans="28:29" s="42" customFormat="1" hidden="1" x14ac:dyDescent="0.2">
      <c r="AB15608" s="46"/>
      <c r="AC15608" s="46"/>
    </row>
    <row r="15609" spans="28:29" s="42" customFormat="1" hidden="1" x14ac:dyDescent="0.2">
      <c r="AB15609" s="46"/>
      <c r="AC15609" s="46"/>
    </row>
    <row r="15610" spans="28:29" s="42" customFormat="1" hidden="1" x14ac:dyDescent="0.2">
      <c r="AB15610" s="46"/>
      <c r="AC15610" s="46"/>
    </row>
    <row r="15611" spans="28:29" s="42" customFormat="1" hidden="1" x14ac:dyDescent="0.2">
      <c r="AB15611" s="46"/>
      <c r="AC15611" s="46"/>
    </row>
    <row r="15612" spans="28:29" s="42" customFormat="1" hidden="1" x14ac:dyDescent="0.2">
      <c r="AB15612" s="46"/>
      <c r="AC15612" s="46"/>
    </row>
    <row r="15613" spans="28:29" s="42" customFormat="1" hidden="1" x14ac:dyDescent="0.2">
      <c r="AB15613" s="46"/>
      <c r="AC15613" s="46"/>
    </row>
    <row r="15614" spans="28:29" s="42" customFormat="1" hidden="1" x14ac:dyDescent="0.2">
      <c r="AB15614" s="46"/>
      <c r="AC15614" s="46"/>
    </row>
    <row r="15615" spans="28:29" s="42" customFormat="1" hidden="1" x14ac:dyDescent="0.2">
      <c r="AB15615" s="46"/>
      <c r="AC15615" s="46"/>
    </row>
    <row r="15616" spans="28:29" s="42" customFormat="1" hidden="1" x14ac:dyDescent="0.2">
      <c r="AB15616" s="46"/>
      <c r="AC15616" s="46"/>
    </row>
    <row r="15617" spans="28:29" s="42" customFormat="1" hidden="1" x14ac:dyDescent="0.2">
      <c r="AB15617" s="46"/>
      <c r="AC15617" s="46"/>
    </row>
    <row r="15618" spans="28:29" s="42" customFormat="1" hidden="1" x14ac:dyDescent="0.2">
      <c r="AB15618" s="46"/>
      <c r="AC15618" s="46"/>
    </row>
    <row r="15619" spans="28:29" s="42" customFormat="1" hidden="1" x14ac:dyDescent="0.2">
      <c r="AB15619" s="46"/>
      <c r="AC15619" s="46"/>
    </row>
    <row r="15620" spans="28:29" s="42" customFormat="1" hidden="1" x14ac:dyDescent="0.2">
      <c r="AB15620" s="46"/>
      <c r="AC15620" s="46"/>
    </row>
    <row r="15621" spans="28:29" s="42" customFormat="1" hidden="1" x14ac:dyDescent="0.2">
      <c r="AB15621" s="46"/>
      <c r="AC15621" s="46"/>
    </row>
    <row r="15622" spans="28:29" s="42" customFormat="1" hidden="1" x14ac:dyDescent="0.2">
      <c r="AB15622" s="46"/>
      <c r="AC15622" s="46"/>
    </row>
    <row r="15623" spans="28:29" s="42" customFormat="1" hidden="1" x14ac:dyDescent="0.2">
      <c r="AB15623" s="46"/>
      <c r="AC15623" s="46"/>
    </row>
    <row r="15624" spans="28:29" s="42" customFormat="1" hidden="1" x14ac:dyDescent="0.2">
      <c r="AB15624" s="46"/>
      <c r="AC15624" s="46"/>
    </row>
    <row r="15625" spans="28:29" s="42" customFormat="1" hidden="1" x14ac:dyDescent="0.2">
      <c r="AB15625" s="46"/>
      <c r="AC15625" s="46"/>
    </row>
    <row r="15626" spans="28:29" s="42" customFormat="1" hidden="1" x14ac:dyDescent="0.2">
      <c r="AB15626" s="46"/>
      <c r="AC15626" s="46"/>
    </row>
    <row r="15627" spans="28:29" s="42" customFormat="1" hidden="1" x14ac:dyDescent="0.2">
      <c r="AB15627" s="46"/>
      <c r="AC15627" s="46"/>
    </row>
    <row r="15628" spans="28:29" s="42" customFormat="1" hidden="1" x14ac:dyDescent="0.2">
      <c r="AB15628" s="46"/>
      <c r="AC15628" s="46"/>
    </row>
    <row r="15629" spans="28:29" s="42" customFormat="1" hidden="1" x14ac:dyDescent="0.2">
      <c r="AB15629" s="46"/>
      <c r="AC15629" s="46"/>
    </row>
    <row r="15630" spans="28:29" s="42" customFormat="1" hidden="1" x14ac:dyDescent="0.2">
      <c r="AB15630" s="46"/>
      <c r="AC15630" s="46"/>
    </row>
    <row r="15631" spans="28:29" s="42" customFormat="1" hidden="1" x14ac:dyDescent="0.2">
      <c r="AB15631" s="46"/>
      <c r="AC15631" s="46"/>
    </row>
    <row r="15632" spans="28:29" s="42" customFormat="1" hidden="1" x14ac:dyDescent="0.2">
      <c r="AB15632" s="46"/>
      <c r="AC15632" s="46"/>
    </row>
    <row r="15633" spans="28:29" s="42" customFormat="1" hidden="1" x14ac:dyDescent="0.2">
      <c r="AB15633" s="46"/>
      <c r="AC15633" s="46"/>
    </row>
    <row r="15634" spans="28:29" s="42" customFormat="1" hidden="1" x14ac:dyDescent="0.2">
      <c r="AB15634" s="46"/>
      <c r="AC15634" s="46"/>
    </row>
    <row r="15635" spans="28:29" s="42" customFormat="1" hidden="1" x14ac:dyDescent="0.2">
      <c r="AB15635" s="46"/>
      <c r="AC15635" s="46"/>
    </row>
    <row r="15636" spans="28:29" s="42" customFormat="1" hidden="1" x14ac:dyDescent="0.2">
      <c r="AB15636" s="46"/>
      <c r="AC15636" s="46"/>
    </row>
    <row r="15637" spans="28:29" s="42" customFormat="1" hidden="1" x14ac:dyDescent="0.2">
      <c r="AB15637" s="46"/>
      <c r="AC15637" s="46"/>
    </row>
    <row r="15638" spans="28:29" s="42" customFormat="1" hidden="1" x14ac:dyDescent="0.2">
      <c r="AB15638" s="46"/>
      <c r="AC15638" s="46"/>
    </row>
    <row r="15639" spans="28:29" s="42" customFormat="1" hidden="1" x14ac:dyDescent="0.2">
      <c r="AB15639" s="46"/>
      <c r="AC15639" s="46"/>
    </row>
    <row r="15640" spans="28:29" s="42" customFormat="1" hidden="1" x14ac:dyDescent="0.2">
      <c r="AB15640" s="46"/>
      <c r="AC15640" s="46"/>
    </row>
    <row r="15641" spans="28:29" s="42" customFormat="1" hidden="1" x14ac:dyDescent="0.2">
      <c r="AB15641" s="46"/>
      <c r="AC15641" s="46"/>
    </row>
    <row r="15642" spans="28:29" s="42" customFormat="1" hidden="1" x14ac:dyDescent="0.2">
      <c r="AB15642" s="46"/>
      <c r="AC15642" s="46"/>
    </row>
    <row r="15643" spans="28:29" s="42" customFormat="1" hidden="1" x14ac:dyDescent="0.2">
      <c r="AB15643" s="46"/>
      <c r="AC15643" s="46"/>
    </row>
    <row r="15644" spans="28:29" s="42" customFormat="1" hidden="1" x14ac:dyDescent="0.2">
      <c r="AB15644" s="46"/>
      <c r="AC15644" s="46"/>
    </row>
    <row r="15645" spans="28:29" s="42" customFormat="1" hidden="1" x14ac:dyDescent="0.2">
      <c r="AB15645" s="46"/>
      <c r="AC15645" s="46"/>
    </row>
    <row r="15646" spans="28:29" s="42" customFormat="1" hidden="1" x14ac:dyDescent="0.2">
      <c r="AB15646" s="46"/>
      <c r="AC15646" s="46"/>
    </row>
    <row r="15647" spans="28:29" s="42" customFormat="1" hidden="1" x14ac:dyDescent="0.2">
      <c r="AB15647" s="46"/>
      <c r="AC15647" s="46"/>
    </row>
    <row r="15648" spans="28:29" s="42" customFormat="1" hidden="1" x14ac:dyDescent="0.2">
      <c r="AB15648" s="46"/>
      <c r="AC15648" s="46"/>
    </row>
    <row r="15649" spans="28:29" s="42" customFormat="1" hidden="1" x14ac:dyDescent="0.2">
      <c r="AB15649" s="46"/>
      <c r="AC15649" s="46"/>
    </row>
    <row r="15650" spans="28:29" s="42" customFormat="1" hidden="1" x14ac:dyDescent="0.2">
      <c r="AB15650" s="46"/>
      <c r="AC15650" s="46"/>
    </row>
    <row r="15651" spans="28:29" s="42" customFormat="1" hidden="1" x14ac:dyDescent="0.2">
      <c r="AB15651" s="46"/>
      <c r="AC15651" s="46"/>
    </row>
    <row r="15652" spans="28:29" s="42" customFormat="1" hidden="1" x14ac:dyDescent="0.2">
      <c r="AB15652" s="46"/>
      <c r="AC15652" s="46"/>
    </row>
    <row r="15653" spans="28:29" s="42" customFormat="1" hidden="1" x14ac:dyDescent="0.2">
      <c r="AB15653" s="46"/>
      <c r="AC15653" s="46"/>
    </row>
    <row r="15654" spans="28:29" s="42" customFormat="1" hidden="1" x14ac:dyDescent="0.2">
      <c r="AB15654" s="46"/>
      <c r="AC15654" s="46"/>
    </row>
    <row r="15655" spans="28:29" s="42" customFormat="1" hidden="1" x14ac:dyDescent="0.2">
      <c r="AB15655" s="46"/>
      <c r="AC15655" s="46"/>
    </row>
    <row r="15656" spans="28:29" s="42" customFormat="1" hidden="1" x14ac:dyDescent="0.2">
      <c r="AB15656" s="46"/>
      <c r="AC15656" s="46"/>
    </row>
    <row r="15657" spans="28:29" s="42" customFormat="1" hidden="1" x14ac:dyDescent="0.2">
      <c r="AB15657" s="46"/>
      <c r="AC15657" s="46"/>
    </row>
    <row r="15658" spans="28:29" s="42" customFormat="1" hidden="1" x14ac:dyDescent="0.2">
      <c r="AB15658" s="46"/>
      <c r="AC15658" s="46"/>
    </row>
    <row r="15659" spans="28:29" s="42" customFormat="1" hidden="1" x14ac:dyDescent="0.2">
      <c r="AB15659" s="46"/>
      <c r="AC15659" s="46"/>
    </row>
    <row r="15660" spans="28:29" s="42" customFormat="1" hidden="1" x14ac:dyDescent="0.2">
      <c r="AB15660" s="46"/>
      <c r="AC15660" s="46"/>
    </row>
    <row r="15661" spans="28:29" s="42" customFormat="1" hidden="1" x14ac:dyDescent="0.2">
      <c r="AB15661" s="46"/>
      <c r="AC15661" s="46"/>
    </row>
    <row r="15662" spans="28:29" s="42" customFormat="1" hidden="1" x14ac:dyDescent="0.2">
      <c r="AB15662" s="46"/>
      <c r="AC15662" s="46"/>
    </row>
    <row r="15663" spans="28:29" s="42" customFormat="1" hidden="1" x14ac:dyDescent="0.2">
      <c r="AB15663" s="46"/>
      <c r="AC15663" s="46"/>
    </row>
    <row r="15664" spans="28:29" s="42" customFormat="1" hidden="1" x14ac:dyDescent="0.2">
      <c r="AB15664" s="46"/>
      <c r="AC15664" s="46"/>
    </row>
    <row r="15665" spans="28:29" s="42" customFormat="1" hidden="1" x14ac:dyDescent="0.2">
      <c r="AB15665" s="46"/>
      <c r="AC15665" s="46"/>
    </row>
    <row r="15666" spans="28:29" s="42" customFormat="1" hidden="1" x14ac:dyDescent="0.2">
      <c r="AB15666" s="46"/>
      <c r="AC15666" s="46"/>
    </row>
    <row r="15667" spans="28:29" s="42" customFormat="1" hidden="1" x14ac:dyDescent="0.2">
      <c r="AB15667" s="46"/>
      <c r="AC15667" s="46"/>
    </row>
    <row r="15668" spans="28:29" s="42" customFormat="1" hidden="1" x14ac:dyDescent="0.2">
      <c r="AB15668" s="46"/>
      <c r="AC15668" s="46"/>
    </row>
    <row r="15669" spans="28:29" s="42" customFormat="1" hidden="1" x14ac:dyDescent="0.2">
      <c r="AB15669" s="46"/>
      <c r="AC15669" s="46"/>
    </row>
    <row r="15670" spans="28:29" s="42" customFormat="1" hidden="1" x14ac:dyDescent="0.2">
      <c r="AB15670" s="46"/>
      <c r="AC15670" s="46"/>
    </row>
    <row r="15671" spans="28:29" s="42" customFormat="1" hidden="1" x14ac:dyDescent="0.2">
      <c r="AB15671" s="46"/>
      <c r="AC15671" s="46"/>
    </row>
    <row r="15672" spans="28:29" s="42" customFormat="1" hidden="1" x14ac:dyDescent="0.2">
      <c r="AB15672" s="46"/>
      <c r="AC15672" s="46"/>
    </row>
    <row r="15673" spans="28:29" s="42" customFormat="1" hidden="1" x14ac:dyDescent="0.2">
      <c r="AB15673" s="46"/>
      <c r="AC15673" s="46"/>
    </row>
    <row r="15674" spans="28:29" s="42" customFormat="1" hidden="1" x14ac:dyDescent="0.2">
      <c r="AB15674" s="46"/>
      <c r="AC15674" s="46"/>
    </row>
    <row r="15675" spans="28:29" s="42" customFormat="1" hidden="1" x14ac:dyDescent="0.2">
      <c r="AB15675" s="46"/>
      <c r="AC15675" s="46"/>
    </row>
    <row r="15676" spans="28:29" s="42" customFormat="1" hidden="1" x14ac:dyDescent="0.2">
      <c r="AB15676" s="46"/>
      <c r="AC15676" s="46"/>
    </row>
    <row r="15677" spans="28:29" s="42" customFormat="1" hidden="1" x14ac:dyDescent="0.2">
      <c r="AB15677" s="46"/>
      <c r="AC15677" s="46"/>
    </row>
    <row r="15678" spans="28:29" s="42" customFormat="1" hidden="1" x14ac:dyDescent="0.2">
      <c r="AB15678" s="46"/>
      <c r="AC15678" s="46"/>
    </row>
    <row r="15679" spans="28:29" s="42" customFormat="1" hidden="1" x14ac:dyDescent="0.2">
      <c r="AB15679" s="46"/>
      <c r="AC15679" s="46"/>
    </row>
    <row r="15680" spans="28:29" s="42" customFormat="1" hidden="1" x14ac:dyDescent="0.2">
      <c r="AB15680" s="46"/>
      <c r="AC15680" s="46"/>
    </row>
    <row r="15681" spans="28:29" s="42" customFormat="1" hidden="1" x14ac:dyDescent="0.2">
      <c r="AB15681" s="46"/>
      <c r="AC15681" s="46"/>
    </row>
    <row r="15682" spans="28:29" s="42" customFormat="1" hidden="1" x14ac:dyDescent="0.2">
      <c r="AB15682" s="46"/>
      <c r="AC15682" s="46"/>
    </row>
    <row r="15683" spans="28:29" s="42" customFormat="1" hidden="1" x14ac:dyDescent="0.2">
      <c r="AB15683" s="46"/>
      <c r="AC15683" s="46"/>
    </row>
    <row r="15684" spans="28:29" s="42" customFormat="1" hidden="1" x14ac:dyDescent="0.2">
      <c r="AB15684" s="46"/>
      <c r="AC15684" s="46"/>
    </row>
    <row r="15685" spans="28:29" s="42" customFormat="1" hidden="1" x14ac:dyDescent="0.2">
      <c r="AB15685" s="46"/>
      <c r="AC15685" s="46"/>
    </row>
    <row r="15686" spans="28:29" s="42" customFormat="1" hidden="1" x14ac:dyDescent="0.2">
      <c r="AB15686" s="46"/>
      <c r="AC15686" s="46"/>
    </row>
    <row r="15687" spans="28:29" s="42" customFormat="1" hidden="1" x14ac:dyDescent="0.2">
      <c r="AB15687" s="46"/>
      <c r="AC15687" s="46"/>
    </row>
    <row r="15688" spans="28:29" s="42" customFormat="1" hidden="1" x14ac:dyDescent="0.2">
      <c r="AB15688" s="46"/>
      <c r="AC15688" s="46"/>
    </row>
    <row r="15689" spans="28:29" s="42" customFormat="1" hidden="1" x14ac:dyDescent="0.2">
      <c r="AB15689" s="46"/>
      <c r="AC15689" s="46"/>
    </row>
    <row r="15690" spans="28:29" s="42" customFormat="1" hidden="1" x14ac:dyDescent="0.2">
      <c r="AB15690" s="46"/>
      <c r="AC15690" s="46"/>
    </row>
    <row r="15691" spans="28:29" s="42" customFormat="1" hidden="1" x14ac:dyDescent="0.2">
      <c r="AB15691" s="46"/>
      <c r="AC15691" s="46"/>
    </row>
    <row r="15692" spans="28:29" s="42" customFormat="1" hidden="1" x14ac:dyDescent="0.2">
      <c r="AB15692" s="46"/>
      <c r="AC15692" s="46"/>
    </row>
    <row r="15693" spans="28:29" s="42" customFormat="1" hidden="1" x14ac:dyDescent="0.2">
      <c r="AB15693" s="46"/>
      <c r="AC15693" s="46"/>
    </row>
    <row r="15694" spans="28:29" s="42" customFormat="1" hidden="1" x14ac:dyDescent="0.2">
      <c r="AB15694" s="46"/>
      <c r="AC15694" s="46"/>
    </row>
    <row r="15695" spans="28:29" s="42" customFormat="1" hidden="1" x14ac:dyDescent="0.2">
      <c r="AB15695" s="46"/>
      <c r="AC15695" s="46"/>
    </row>
    <row r="15696" spans="28:29" s="42" customFormat="1" hidden="1" x14ac:dyDescent="0.2">
      <c r="AB15696" s="46"/>
      <c r="AC15696" s="46"/>
    </row>
    <row r="15697" spans="28:29" s="42" customFormat="1" hidden="1" x14ac:dyDescent="0.2">
      <c r="AB15697" s="46"/>
      <c r="AC15697" s="46"/>
    </row>
    <row r="15698" spans="28:29" s="42" customFormat="1" hidden="1" x14ac:dyDescent="0.2">
      <c r="AB15698" s="46"/>
      <c r="AC15698" s="46"/>
    </row>
    <row r="15699" spans="28:29" s="42" customFormat="1" hidden="1" x14ac:dyDescent="0.2">
      <c r="AB15699" s="46"/>
      <c r="AC15699" s="46"/>
    </row>
    <row r="15700" spans="28:29" s="42" customFormat="1" hidden="1" x14ac:dyDescent="0.2">
      <c r="AB15700" s="46"/>
      <c r="AC15700" s="46"/>
    </row>
    <row r="15701" spans="28:29" s="42" customFormat="1" hidden="1" x14ac:dyDescent="0.2">
      <c r="AB15701" s="46"/>
      <c r="AC15701" s="46"/>
    </row>
    <row r="15702" spans="28:29" s="42" customFormat="1" hidden="1" x14ac:dyDescent="0.2">
      <c r="AB15702" s="46"/>
      <c r="AC15702" s="46"/>
    </row>
    <row r="15703" spans="28:29" s="42" customFormat="1" hidden="1" x14ac:dyDescent="0.2">
      <c r="AB15703" s="46"/>
      <c r="AC15703" s="46"/>
    </row>
    <row r="15704" spans="28:29" s="42" customFormat="1" hidden="1" x14ac:dyDescent="0.2">
      <c r="AB15704" s="46"/>
      <c r="AC15704" s="46"/>
    </row>
    <row r="15705" spans="28:29" s="42" customFormat="1" hidden="1" x14ac:dyDescent="0.2">
      <c r="AB15705" s="46"/>
      <c r="AC15705" s="46"/>
    </row>
    <row r="15706" spans="28:29" s="42" customFormat="1" hidden="1" x14ac:dyDescent="0.2">
      <c r="AB15706" s="46"/>
      <c r="AC15706" s="46"/>
    </row>
    <row r="15707" spans="28:29" s="42" customFormat="1" hidden="1" x14ac:dyDescent="0.2">
      <c r="AB15707" s="46"/>
      <c r="AC15707" s="46"/>
    </row>
    <row r="15708" spans="28:29" s="42" customFormat="1" hidden="1" x14ac:dyDescent="0.2">
      <c r="AB15708" s="46"/>
      <c r="AC15708" s="46"/>
    </row>
    <row r="15709" spans="28:29" s="42" customFormat="1" hidden="1" x14ac:dyDescent="0.2">
      <c r="AB15709" s="46"/>
      <c r="AC15709" s="46"/>
    </row>
    <row r="15710" spans="28:29" s="42" customFormat="1" hidden="1" x14ac:dyDescent="0.2">
      <c r="AB15710" s="46"/>
      <c r="AC15710" s="46"/>
    </row>
    <row r="15711" spans="28:29" s="42" customFormat="1" hidden="1" x14ac:dyDescent="0.2">
      <c r="AB15711" s="46"/>
      <c r="AC15711" s="46"/>
    </row>
    <row r="15712" spans="28:29" s="42" customFormat="1" hidden="1" x14ac:dyDescent="0.2">
      <c r="AB15712" s="46"/>
      <c r="AC15712" s="46"/>
    </row>
    <row r="15713" spans="28:29" s="42" customFormat="1" hidden="1" x14ac:dyDescent="0.2">
      <c r="AB15713" s="46"/>
      <c r="AC15713" s="46"/>
    </row>
    <row r="15714" spans="28:29" s="42" customFormat="1" hidden="1" x14ac:dyDescent="0.2">
      <c r="AB15714" s="46"/>
      <c r="AC15714" s="46"/>
    </row>
    <row r="15715" spans="28:29" s="42" customFormat="1" hidden="1" x14ac:dyDescent="0.2">
      <c r="AB15715" s="46"/>
      <c r="AC15715" s="46"/>
    </row>
    <row r="15716" spans="28:29" s="42" customFormat="1" hidden="1" x14ac:dyDescent="0.2">
      <c r="AB15716" s="46"/>
      <c r="AC15716" s="46"/>
    </row>
    <row r="15717" spans="28:29" s="42" customFormat="1" hidden="1" x14ac:dyDescent="0.2">
      <c r="AB15717" s="46"/>
      <c r="AC15717" s="46"/>
    </row>
    <row r="15718" spans="28:29" s="42" customFormat="1" hidden="1" x14ac:dyDescent="0.2">
      <c r="AB15718" s="46"/>
      <c r="AC15718" s="46"/>
    </row>
    <row r="15719" spans="28:29" s="42" customFormat="1" hidden="1" x14ac:dyDescent="0.2">
      <c r="AB15719" s="46"/>
      <c r="AC15719" s="46"/>
    </row>
    <row r="15720" spans="28:29" s="42" customFormat="1" hidden="1" x14ac:dyDescent="0.2">
      <c r="AB15720" s="46"/>
      <c r="AC15720" s="46"/>
    </row>
    <row r="15721" spans="28:29" s="42" customFormat="1" hidden="1" x14ac:dyDescent="0.2">
      <c r="AB15721" s="46"/>
      <c r="AC15721" s="46"/>
    </row>
    <row r="15722" spans="28:29" s="42" customFormat="1" hidden="1" x14ac:dyDescent="0.2">
      <c r="AB15722" s="46"/>
      <c r="AC15722" s="46"/>
    </row>
    <row r="15723" spans="28:29" s="42" customFormat="1" hidden="1" x14ac:dyDescent="0.2">
      <c r="AB15723" s="46"/>
      <c r="AC15723" s="46"/>
    </row>
    <row r="15724" spans="28:29" s="42" customFormat="1" hidden="1" x14ac:dyDescent="0.2">
      <c r="AB15724" s="46"/>
      <c r="AC15724" s="46"/>
    </row>
    <row r="15725" spans="28:29" s="42" customFormat="1" hidden="1" x14ac:dyDescent="0.2">
      <c r="AB15725" s="46"/>
      <c r="AC15725" s="46"/>
    </row>
    <row r="15726" spans="28:29" s="42" customFormat="1" hidden="1" x14ac:dyDescent="0.2">
      <c r="AB15726" s="46"/>
      <c r="AC15726" s="46"/>
    </row>
    <row r="15727" spans="28:29" s="42" customFormat="1" hidden="1" x14ac:dyDescent="0.2">
      <c r="AB15727" s="46"/>
      <c r="AC15727" s="46"/>
    </row>
    <row r="15728" spans="28:29" s="42" customFormat="1" hidden="1" x14ac:dyDescent="0.2">
      <c r="AB15728" s="46"/>
      <c r="AC15728" s="46"/>
    </row>
    <row r="15729" spans="28:29" s="42" customFormat="1" hidden="1" x14ac:dyDescent="0.2">
      <c r="AB15729" s="46"/>
      <c r="AC15729" s="46"/>
    </row>
    <row r="15730" spans="28:29" s="42" customFormat="1" hidden="1" x14ac:dyDescent="0.2">
      <c r="AB15730" s="46"/>
      <c r="AC15730" s="46"/>
    </row>
    <row r="15731" spans="28:29" s="42" customFormat="1" hidden="1" x14ac:dyDescent="0.2">
      <c r="AB15731" s="46"/>
      <c r="AC15731" s="46"/>
    </row>
    <row r="15732" spans="28:29" s="42" customFormat="1" hidden="1" x14ac:dyDescent="0.2">
      <c r="AB15732" s="46"/>
      <c r="AC15732" s="46"/>
    </row>
    <row r="15733" spans="28:29" s="42" customFormat="1" hidden="1" x14ac:dyDescent="0.2">
      <c r="AB15733" s="46"/>
      <c r="AC15733" s="46"/>
    </row>
    <row r="15734" spans="28:29" s="42" customFormat="1" hidden="1" x14ac:dyDescent="0.2">
      <c r="AB15734" s="46"/>
      <c r="AC15734" s="46"/>
    </row>
    <row r="15735" spans="28:29" s="42" customFormat="1" hidden="1" x14ac:dyDescent="0.2">
      <c r="AB15735" s="46"/>
      <c r="AC15735" s="46"/>
    </row>
    <row r="15736" spans="28:29" s="42" customFormat="1" hidden="1" x14ac:dyDescent="0.2">
      <c r="AB15736" s="46"/>
      <c r="AC15736" s="46"/>
    </row>
    <row r="15737" spans="28:29" s="42" customFormat="1" hidden="1" x14ac:dyDescent="0.2">
      <c r="AB15737" s="46"/>
      <c r="AC15737" s="46"/>
    </row>
    <row r="15738" spans="28:29" s="42" customFormat="1" hidden="1" x14ac:dyDescent="0.2">
      <c r="AB15738" s="46"/>
      <c r="AC15738" s="46"/>
    </row>
    <row r="15739" spans="28:29" s="42" customFormat="1" hidden="1" x14ac:dyDescent="0.2">
      <c r="AB15739" s="46"/>
      <c r="AC15739" s="46"/>
    </row>
    <row r="15740" spans="28:29" s="42" customFormat="1" hidden="1" x14ac:dyDescent="0.2">
      <c r="AB15740" s="46"/>
      <c r="AC15740" s="46"/>
    </row>
    <row r="15741" spans="28:29" s="42" customFormat="1" hidden="1" x14ac:dyDescent="0.2">
      <c r="AB15741" s="46"/>
      <c r="AC15741" s="46"/>
    </row>
    <row r="15742" spans="28:29" s="42" customFormat="1" hidden="1" x14ac:dyDescent="0.2">
      <c r="AB15742" s="46"/>
      <c r="AC15742" s="46"/>
    </row>
    <row r="15743" spans="28:29" s="42" customFormat="1" hidden="1" x14ac:dyDescent="0.2">
      <c r="AB15743" s="46"/>
      <c r="AC15743" s="46"/>
    </row>
    <row r="15744" spans="28:29" s="42" customFormat="1" hidden="1" x14ac:dyDescent="0.2">
      <c r="AB15744" s="46"/>
      <c r="AC15744" s="46"/>
    </row>
    <row r="15745" spans="28:29" s="42" customFormat="1" hidden="1" x14ac:dyDescent="0.2">
      <c r="AB15745" s="46"/>
      <c r="AC15745" s="46"/>
    </row>
    <row r="15746" spans="28:29" s="42" customFormat="1" hidden="1" x14ac:dyDescent="0.2">
      <c r="AB15746" s="46"/>
      <c r="AC15746" s="46"/>
    </row>
    <row r="15747" spans="28:29" s="42" customFormat="1" hidden="1" x14ac:dyDescent="0.2">
      <c r="AB15747" s="46"/>
      <c r="AC15747" s="46"/>
    </row>
    <row r="15748" spans="28:29" s="42" customFormat="1" hidden="1" x14ac:dyDescent="0.2">
      <c r="AB15748" s="46"/>
      <c r="AC15748" s="46"/>
    </row>
    <row r="15749" spans="28:29" s="42" customFormat="1" hidden="1" x14ac:dyDescent="0.2">
      <c r="AB15749" s="46"/>
      <c r="AC15749" s="46"/>
    </row>
    <row r="15750" spans="28:29" s="42" customFormat="1" hidden="1" x14ac:dyDescent="0.2">
      <c r="AB15750" s="46"/>
      <c r="AC15750" s="46"/>
    </row>
    <row r="15751" spans="28:29" s="42" customFormat="1" hidden="1" x14ac:dyDescent="0.2">
      <c r="AB15751" s="46"/>
      <c r="AC15751" s="46"/>
    </row>
    <row r="15752" spans="28:29" s="42" customFormat="1" hidden="1" x14ac:dyDescent="0.2">
      <c r="AB15752" s="46"/>
      <c r="AC15752" s="46"/>
    </row>
    <row r="15753" spans="28:29" s="42" customFormat="1" hidden="1" x14ac:dyDescent="0.2">
      <c r="AB15753" s="46"/>
      <c r="AC15753" s="46"/>
    </row>
    <row r="15754" spans="28:29" s="42" customFormat="1" hidden="1" x14ac:dyDescent="0.2">
      <c r="AB15754" s="46"/>
      <c r="AC15754" s="46"/>
    </row>
    <row r="15755" spans="28:29" s="42" customFormat="1" hidden="1" x14ac:dyDescent="0.2">
      <c r="AB15755" s="46"/>
      <c r="AC15755" s="46"/>
    </row>
    <row r="15756" spans="28:29" s="42" customFormat="1" hidden="1" x14ac:dyDescent="0.2">
      <c r="AB15756" s="46"/>
      <c r="AC15756" s="46"/>
    </row>
    <row r="15757" spans="28:29" s="42" customFormat="1" hidden="1" x14ac:dyDescent="0.2">
      <c r="AB15757" s="46"/>
      <c r="AC15757" s="46"/>
    </row>
    <row r="15758" spans="28:29" s="42" customFormat="1" hidden="1" x14ac:dyDescent="0.2">
      <c r="AB15758" s="46"/>
      <c r="AC15758" s="46"/>
    </row>
    <row r="15759" spans="28:29" s="42" customFormat="1" hidden="1" x14ac:dyDescent="0.2">
      <c r="AB15759" s="46"/>
      <c r="AC15759" s="46"/>
    </row>
    <row r="15760" spans="28:29" s="42" customFormat="1" hidden="1" x14ac:dyDescent="0.2">
      <c r="AB15760" s="46"/>
      <c r="AC15760" s="46"/>
    </row>
    <row r="15761" spans="28:29" s="42" customFormat="1" hidden="1" x14ac:dyDescent="0.2">
      <c r="AB15761" s="46"/>
      <c r="AC15761" s="46"/>
    </row>
    <row r="15762" spans="28:29" s="42" customFormat="1" hidden="1" x14ac:dyDescent="0.2">
      <c r="AB15762" s="46"/>
      <c r="AC15762" s="46"/>
    </row>
    <row r="15763" spans="28:29" s="42" customFormat="1" hidden="1" x14ac:dyDescent="0.2">
      <c r="AB15763" s="46"/>
      <c r="AC15763" s="46"/>
    </row>
    <row r="15764" spans="28:29" s="42" customFormat="1" hidden="1" x14ac:dyDescent="0.2">
      <c r="AB15764" s="46"/>
      <c r="AC15764" s="46"/>
    </row>
    <row r="15765" spans="28:29" s="42" customFormat="1" hidden="1" x14ac:dyDescent="0.2">
      <c r="AB15765" s="46"/>
      <c r="AC15765" s="46"/>
    </row>
    <row r="15766" spans="28:29" s="42" customFormat="1" hidden="1" x14ac:dyDescent="0.2">
      <c r="AB15766" s="46"/>
      <c r="AC15766" s="46"/>
    </row>
    <row r="15767" spans="28:29" s="42" customFormat="1" hidden="1" x14ac:dyDescent="0.2">
      <c r="AB15767" s="46"/>
      <c r="AC15767" s="46"/>
    </row>
    <row r="15768" spans="28:29" s="42" customFormat="1" hidden="1" x14ac:dyDescent="0.2">
      <c r="AB15768" s="46"/>
      <c r="AC15768" s="46"/>
    </row>
    <row r="15769" spans="28:29" s="42" customFormat="1" hidden="1" x14ac:dyDescent="0.2">
      <c r="AB15769" s="46"/>
      <c r="AC15769" s="46"/>
    </row>
    <row r="15770" spans="28:29" s="42" customFormat="1" hidden="1" x14ac:dyDescent="0.2">
      <c r="AB15770" s="46"/>
      <c r="AC15770" s="46"/>
    </row>
    <row r="15771" spans="28:29" s="42" customFormat="1" hidden="1" x14ac:dyDescent="0.2">
      <c r="AB15771" s="46"/>
      <c r="AC15771" s="46"/>
    </row>
    <row r="15772" spans="28:29" s="42" customFormat="1" hidden="1" x14ac:dyDescent="0.2">
      <c r="AB15772" s="46"/>
      <c r="AC15772" s="46"/>
    </row>
    <row r="15773" spans="28:29" s="42" customFormat="1" hidden="1" x14ac:dyDescent="0.2">
      <c r="AB15773" s="46"/>
      <c r="AC15773" s="46"/>
    </row>
    <row r="15774" spans="28:29" s="42" customFormat="1" hidden="1" x14ac:dyDescent="0.2">
      <c r="AB15774" s="46"/>
      <c r="AC15774" s="46"/>
    </row>
    <row r="15775" spans="28:29" s="42" customFormat="1" hidden="1" x14ac:dyDescent="0.2">
      <c r="AB15775" s="46"/>
      <c r="AC15775" s="46"/>
    </row>
    <row r="15776" spans="28:29" s="42" customFormat="1" hidden="1" x14ac:dyDescent="0.2">
      <c r="AB15776" s="46"/>
      <c r="AC15776" s="46"/>
    </row>
    <row r="15777" spans="28:29" s="42" customFormat="1" hidden="1" x14ac:dyDescent="0.2">
      <c r="AB15777" s="46"/>
      <c r="AC15777" s="46"/>
    </row>
    <row r="15778" spans="28:29" s="42" customFormat="1" hidden="1" x14ac:dyDescent="0.2">
      <c r="AB15778" s="46"/>
      <c r="AC15778" s="46"/>
    </row>
    <row r="15779" spans="28:29" s="42" customFormat="1" hidden="1" x14ac:dyDescent="0.2">
      <c r="AB15779" s="46"/>
      <c r="AC15779" s="46"/>
    </row>
    <row r="15780" spans="28:29" s="42" customFormat="1" hidden="1" x14ac:dyDescent="0.2">
      <c r="AB15780" s="46"/>
      <c r="AC15780" s="46"/>
    </row>
    <row r="15781" spans="28:29" s="42" customFormat="1" hidden="1" x14ac:dyDescent="0.2">
      <c r="AB15781" s="46"/>
      <c r="AC15781" s="46"/>
    </row>
    <row r="15782" spans="28:29" s="42" customFormat="1" hidden="1" x14ac:dyDescent="0.2">
      <c r="AB15782" s="46"/>
      <c r="AC15782" s="46"/>
    </row>
    <row r="15783" spans="28:29" s="42" customFormat="1" hidden="1" x14ac:dyDescent="0.2">
      <c r="AB15783" s="46"/>
      <c r="AC15783" s="46"/>
    </row>
    <row r="15784" spans="28:29" s="42" customFormat="1" hidden="1" x14ac:dyDescent="0.2">
      <c r="AB15784" s="46"/>
      <c r="AC15784" s="46"/>
    </row>
    <row r="15785" spans="28:29" s="42" customFormat="1" hidden="1" x14ac:dyDescent="0.2">
      <c r="AB15785" s="46"/>
      <c r="AC15785" s="46"/>
    </row>
    <row r="15786" spans="28:29" s="42" customFormat="1" hidden="1" x14ac:dyDescent="0.2">
      <c r="AB15786" s="46"/>
      <c r="AC15786" s="46"/>
    </row>
    <row r="15787" spans="28:29" s="42" customFormat="1" hidden="1" x14ac:dyDescent="0.2">
      <c r="AB15787" s="46"/>
      <c r="AC15787" s="46"/>
    </row>
    <row r="15788" spans="28:29" s="42" customFormat="1" hidden="1" x14ac:dyDescent="0.2">
      <c r="AB15788" s="46"/>
      <c r="AC15788" s="46"/>
    </row>
    <row r="15789" spans="28:29" s="42" customFormat="1" hidden="1" x14ac:dyDescent="0.2">
      <c r="AB15789" s="46"/>
      <c r="AC15789" s="46"/>
    </row>
    <row r="15790" spans="28:29" s="42" customFormat="1" hidden="1" x14ac:dyDescent="0.2">
      <c r="AB15790" s="46"/>
      <c r="AC15790" s="46"/>
    </row>
    <row r="15791" spans="28:29" s="42" customFormat="1" hidden="1" x14ac:dyDescent="0.2">
      <c r="AB15791" s="46"/>
      <c r="AC15791" s="46"/>
    </row>
    <row r="15792" spans="28:29" s="42" customFormat="1" hidden="1" x14ac:dyDescent="0.2">
      <c r="AB15792" s="46"/>
      <c r="AC15792" s="46"/>
    </row>
    <row r="15793" spans="28:29" s="42" customFormat="1" hidden="1" x14ac:dyDescent="0.2">
      <c r="AB15793" s="46"/>
      <c r="AC15793" s="46"/>
    </row>
    <row r="15794" spans="28:29" s="42" customFormat="1" hidden="1" x14ac:dyDescent="0.2">
      <c r="AB15794" s="46"/>
      <c r="AC15794" s="46"/>
    </row>
    <row r="15795" spans="28:29" s="42" customFormat="1" hidden="1" x14ac:dyDescent="0.2">
      <c r="AB15795" s="46"/>
      <c r="AC15795" s="46"/>
    </row>
    <row r="15796" spans="28:29" s="42" customFormat="1" hidden="1" x14ac:dyDescent="0.2">
      <c r="AB15796" s="46"/>
      <c r="AC15796" s="46"/>
    </row>
    <row r="15797" spans="28:29" s="42" customFormat="1" hidden="1" x14ac:dyDescent="0.2">
      <c r="AB15797" s="46"/>
      <c r="AC15797" s="46"/>
    </row>
    <row r="15798" spans="28:29" s="42" customFormat="1" hidden="1" x14ac:dyDescent="0.2">
      <c r="AB15798" s="46"/>
      <c r="AC15798" s="46"/>
    </row>
    <row r="15799" spans="28:29" s="42" customFormat="1" hidden="1" x14ac:dyDescent="0.2">
      <c r="AB15799" s="46"/>
      <c r="AC15799" s="46"/>
    </row>
    <row r="15800" spans="28:29" s="42" customFormat="1" hidden="1" x14ac:dyDescent="0.2">
      <c r="AB15800" s="46"/>
      <c r="AC15800" s="46"/>
    </row>
    <row r="15801" spans="28:29" s="42" customFormat="1" hidden="1" x14ac:dyDescent="0.2">
      <c r="AB15801" s="46"/>
      <c r="AC15801" s="46"/>
    </row>
    <row r="15802" spans="28:29" s="42" customFormat="1" hidden="1" x14ac:dyDescent="0.2">
      <c r="AB15802" s="46"/>
      <c r="AC15802" s="46"/>
    </row>
    <row r="15803" spans="28:29" s="42" customFormat="1" hidden="1" x14ac:dyDescent="0.2">
      <c r="AB15803" s="46"/>
      <c r="AC15803" s="46"/>
    </row>
    <row r="15804" spans="28:29" s="42" customFormat="1" hidden="1" x14ac:dyDescent="0.2">
      <c r="AB15804" s="46"/>
      <c r="AC15804" s="46"/>
    </row>
    <row r="15805" spans="28:29" s="42" customFormat="1" hidden="1" x14ac:dyDescent="0.2">
      <c r="AB15805" s="46"/>
      <c r="AC15805" s="46"/>
    </row>
    <row r="15806" spans="28:29" s="42" customFormat="1" hidden="1" x14ac:dyDescent="0.2">
      <c r="AB15806" s="46"/>
      <c r="AC15806" s="46"/>
    </row>
    <row r="15807" spans="28:29" s="42" customFormat="1" hidden="1" x14ac:dyDescent="0.2">
      <c r="AB15807" s="46"/>
      <c r="AC15807" s="46"/>
    </row>
    <row r="15808" spans="28:29" s="42" customFormat="1" hidden="1" x14ac:dyDescent="0.2">
      <c r="AB15808" s="46"/>
      <c r="AC15808" s="46"/>
    </row>
    <row r="15809" spans="28:29" s="42" customFormat="1" hidden="1" x14ac:dyDescent="0.2">
      <c r="AB15809" s="46"/>
      <c r="AC15809" s="46"/>
    </row>
    <row r="15810" spans="28:29" s="42" customFormat="1" hidden="1" x14ac:dyDescent="0.2">
      <c r="AB15810" s="46"/>
      <c r="AC15810" s="46"/>
    </row>
    <row r="15811" spans="28:29" s="42" customFormat="1" hidden="1" x14ac:dyDescent="0.2">
      <c r="AB15811" s="46"/>
      <c r="AC15811" s="46"/>
    </row>
    <row r="15812" spans="28:29" s="42" customFormat="1" hidden="1" x14ac:dyDescent="0.2">
      <c r="AB15812" s="46"/>
      <c r="AC15812" s="46"/>
    </row>
    <row r="15813" spans="28:29" s="42" customFormat="1" hidden="1" x14ac:dyDescent="0.2">
      <c r="AB15813" s="46"/>
      <c r="AC15813" s="46"/>
    </row>
    <row r="15814" spans="28:29" s="42" customFormat="1" hidden="1" x14ac:dyDescent="0.2">
      <c r="AB15814" s="46"/>
      <c r="AC15814" s="46"/>
    </row>
    <row r="15815" spans="28:29" s="42" customFormat="1" hidden="1" x14ac:dyDescent="0.2">
      <c r="AB15815" s="46"/>
      <c r="AC15815" s="46"/>
    </row>
    <row r="15816" spans="28:29" s="42" customFormat="1" hidden="1" x14ac:dyDescent="0.2">
      <c r="AB15816" s="46"/>
      <c r="AC15816" s="46"/>
    </row>
    <row r="15817" spans="28:29" s="42" customFormat="1" hidden="1" x14ac:dyDescent="0.2">
      <c r="AB15817" s="46"/>
      <c r="AC15817" s="46"/>
    </row>
    <row r="15818" spans="28:29" s="42" customFormat="1" hidden="1" x14ac:dyDescent="0.2">
      <c r="AB15818" s="46"/>
      <c r="AC15818" s="46"/>
    </row>
    <row r="15819" spans="28:29" s="42" customFormat="1" hidden="1" x14ac:dyDescent="0.2">
      <c r="AB15819" s="46"/>
      <c r="AC15819" s="46"/>
    </row>
    <row r="15820" spans="28:29" s="42" customFormat="1" hidden="1" x14ac:dyDescent="0.2">
      <c r="AB15820" s="46"/>
      <c r="AC15820" s="46"/>
    </row>
    <row r="15821" spans="28:29" s="42" customFormat="1" hidden="1" x14ac:dyDescent="0.2">
      <c r="AB15821" s="46"/>
      <c r="AC15821" s="46"/>
    </row>
    <row r="15822" spans="28:29" s="42" customFormat="1" hidden="1" x14ac:dyDescent="0.2">
      <c r="AB15822" s="46"/>
      <c r="AC15822" s="46"/>
    </row>
    <row r="15823" spans="28:29" s="42" customFormat="1" hidden="1" x14ac:dyDescent="0.2">
      <c r="AB15823" s="46"/>
      <c r="AC15823" s="46"/>
    </row>
    <row r="15824" spans="28:29" s="42" customFormat="1" hidden="1" x14ac:dyDescent="0.2">
      <c r="AB15824" s="46"/>
      <c r="AC15824" s="46"/>
    </row>
    <row r="15825" spans="28:29" s="42" customFormat="1" hidden="1" x14ac:dyDescent="0.2">
      <c r="AB15825" s="46"/>
      <c r="AC15825" s="46"/>
    </row>
    <row r="15826" spans="28:29" s="42" customFormat="1" hidden="1" x14ac:dyDescent="0.2">
      <c r="AB15826" s="46"/>
      <c r="AC15826" s="46"/>
    </row>
    <row r="15827" spans="28:29" s="42" customFormat="1" hidden="1" x14ac:dyDescent="0.2">
      <c r="AB15827" s="46"/>
      <c r="AC15827" s="46"/>
    </row>
    <row r="15828" spans="28:29" s="42" customFormat="1" hidden="1" x14ac:dyDescent="0.2">
      <c r="AB15828" s="46"/>
      <c r="AC15828" s="46"/>
    </row>
    <row r="15829" spans="28:29" s="42" customFormat="1" hidden="1" x14ac:dyDescent="0.2">
      <c r="AB15829" s="46"/>
      <c r="AC15829" s="46"/>
    </row>
    <row r="15830" spans="28:29" s="42" customFormat="1" hidden="1" x14ac:dyDescent="0.2">
      <c r="AB15830" s="46"/>
      <c r="AC15830" s="46"/>
    </row>
    <row r="15831" spans="28:29" s="42" customFormat="1" hidden="1" x14ac:dyDescent="0.2">
      <c r="AB15831" s="46"/>
      <c r="AC15831" s="46"/>
    </row>
    <row r="15832" spans="28:29" s="42" customFormat="1" hidden="1" x14ac:dyDescent="0.2">
      <c r="AB15832" s="46"/>
      <c r="AC15832" s="46"/>
    </row>
    <row r="15833" spans="28:29" s="42" customFormat="1" hidden="1" x14ac:dyDescent="0.2">
      <c r="AB15833" s="46"/>
      <c r="AC15833" s="46"/>
    </row>
    <row r="15834" spans="28:29" s="42" customFormat="1" hidden="1" x14ac:dyDescent="0.2">
      <c r="AB15834" s="46"/>
      <c r="AC15834" s="46"/>
    </row>
    <row r="15835" spans="28:29" s="42" customFormat="1" hidden="1" x14ac:dyDescent="0.2">
      <c r="AB15835" s="46"/>
      <c r="AC15835" s="46"/>
    </row>
    <row r="15836" spans="28:29" s="42" customFormat="1" hidden="1" x14ac:dyDescent="0.2">
      <c r="AB15836" s="46"/>
      <c r="AC15836" s="46"/>
    </row>
    <row r="15837" spans="28:29" s="42" customFormat="1" hidden="1" x14ac:dyDescent="0.2">
      <c r="AB15837" s="46"/>
      <c r="AC15837" s="46"/>
    </row>
    <row r="15838" spans="28:29" s="42" customFormat="1" hidden="1" x14ac:dyDescent="0.2">
      <c r="AB15838" s="46"/>
      <c r="AC15838" s="46"/>
    </row>
    <row r="15839" spans="28:29" s="42" customFormat="1" hidden="1" x14ac:dyDescent="0.2">
      <c r="AB15839" s="46"/>
      <c r="AC15839" s="46"/>
    </row>
    <row r="15840" spans="28:29" s="42" customFormat="1" hidden="1" x14ac:dyDescent="0.2">
      <c r="AB15840" s="46"/>
      <c r="AC15840" s="46"/>
    </row>
    <row r="15841" spans="28:29" s="42" customFormat="1" hidden="1" x14ac:dyDescent="0.2">
      <c r="AB15841" s="46"/>
      <c r="AC15841" s="46"/>
    </row>
    <row r="15842" spans="28:29" s="42" customFormat="1" hidden="1" x14ac:dyDescent="0.2">
      <c r="AB15842" s="46"/>
      <c r="AC15842" s="46"/>
    </row>
    <row r="15843" spans="28:29" s="42" customFormat="1" hidden="1" x14ac:dyDescent="0.2">
      <c r="AB15843" s="46"/>
      <c r="AC15843" s="46"/>
    </row>
    <row r="15844" spans="28:29" s="42" customFormat="1" hidden="1" x14ac:dyDescent="0.2">
      <c r="AB15844" s="46"/>
      <c r="AC15844" s="46"/>
    </row>
    <row r="15845" spans="28:29" s="42" customFormat="1" hidden="1" x14ac:dyDescent="0.2">
      <c r="AB15845" s="46"/>
      <c r="AC15845" s="46"/>
    </row>
    <row r="15846" spans="28:29" s="42" customFormat="1" hidden="1" x14ac:dyDescent="0.2">
      <c r="AB15846" s="46"/>
      <c r="AC15846" s="46"/>
    </row>
    <row r="15847" spans="28:29" s="42" customFormat="1" hidden="1" x14ac:dyDescent="0.2">
      <c r="AB15847" s="46"/>
      <c r="AC15847" s="46"/>
    </row>
    <row r="15848" spans="28:29" s="42" customFormat="1" hidden="1" x14ac:dyDescent="0.2">
      <c r="AB15848" s="46"/>
      <c r="AC15848" s="46"/>
    </row>
    <row r="15849" spans="28:29" s="42" customFormat="1" hidden="1" x14ac:dyDescent="0.2">
      <c r="AB15849" s="46"/>
      <c r="AC15849" s="46"/>
    </row>
    <row r="15850" spans="28:29" s="42" customFormat="1" hidden="1" x14ac:dyDescent="0.2">
      <c r="AB15850" s="46"/>
      <c r="AC15850" s="46"/>
    </row>
    <row r="15851" spans="28:29" s="42" customFormat="1" hidden="1" x14ac:dyDescent="0.2">
      <c r="AB15851" s="46"/>
      <c r="AC15851" s="46"/>
    </row>
    <row r="15852" spans="28:29" s="42" customFormat="1" hidden="1" x14ac:dyDescent="0.2">
      <c r="AB15852" s="46"/>
      <c r="AC15852" s="46"/>
    </row>
    <row r="15853" spans="28:29" s="42" customFormat="1" hidden="1" x14ac:dyDescent="0.2">
      <c r="AB15853" s="46"/>
      <c r="AC15853" s="46"/>
    </row>
    <row r="15854" spans="28:29" s="42" customFormat="1" hidden="1" x14ac:dyDescent="0.2">
      <c r="AB15854" s="46"/>
      <c r="AC15854" s="46"/>
    </row>
    <row r="15855" spans="28:29" s="42" customFormat="1" hidden="1" x14ac:dyDescent="0.2">
      <c r="AB15855" s="46"/>
      <c r="AC15855" s="46"/>
    </row>
    <row r="15856" spans="28:29" s="42" customFormat="1" hidden="1" x14ac:dyDescent="0.2">
      <c r="AB15856" s="46"/>
      <c r="AC15856" s="46"/>
    </row>
    <row r="15857" spans="28:29" s="42" customFormat="1" hidden="1" x14ac:dyDescent="0.2">
      <c r="AB15857" s="46"/>
      <c r="AC15857" s="46"/>
    </row>
    <row r="15858" spans="28:29" s="42" customFormat="1" hidden="1" x14ac:dyDescent="0.2">
      <c r="AB15858" s="46"/>
      <c r="AC15858" s="46"/>
    </row>
    <row r="15859" spans="28:29" s="42" customFormat="1" hidden="1" x14ac:dyDescent="0.2">
      <c r="AB15859" s="46"/>
      <c r="AC15859" s="46"/>
    </row>
    <row r="15860" spans="28:29" s="42" customFormat="1" hidden="1" x14ac:dyDescent="0.2">
      <c r="AB15860" s="46"/>
      <c r="AC15860" s="46"/>
    </row>
    <row r="15861" spans="28:29" s="42" customFormat="1" hidden="1" x14ac:dyDescent="0.2">
      <c r="AB15861" s="46"/>
      <c r="AC15861" s="46"/>
    </row>
    <row r="15862" spans="28:29" s="42" customFormat="1" hidden="1" x14ac:dyDescent="0.2">
      <c r="AB15862" s="46"/>
      <c r="AC15862" s="46"/>
    </row>
    <row r="15863" spans="28:29" s="42" customFormat="1" hidden="1" x14ac:dyDescent="0.2">
      <c r="AB15863" s="46"/>
      <c r="AC15863" s="46"/>
    </row>
    <row r="15864" spans="28:29" s="42" customFormat="1" hidden="1" x14ac:dyDescent="0.2">
      <c r="AB15864" s="46"/>
      <c r="AC15864" s="46"/>
    </row>
    <row r="15865" spans="28:29" s="42" customFormat="1" hidden="1" x14ac:dyDescent="0.2">
      <c r="AB15865" s="46"/>
      <c r="AC15865" s="46"/>
    </row>
    <row r="15866" spans="28:29" s="42" customFormat="1" hidden="1" x14ac:dyDescent="0.2">
      <c r="AB15866" s="46"/>
      <c r="AC15866" s="46"/>
    </row>
    <row r="15867" spans="28:29" s="42" customFormat="1" hidden="1" x14ac:dyDescent="0.2">
      <c r="AB15867" s="46"/>
      <c r="AC15867" s="46"/>
    </row>
    <row r="15868" spans="28:29" s="42" customFormat="1" hidden="1" x14ac:dyDescent="0.2">
      <c r="AB15868" s="46"/>
      <c r="AC15868" s="46"/>
    </row>
    <row r="15869" spans="28:29" s="42" customFormat="1" hidden="1" x14ac:dyDescent="0.2">
      <c r="AB15869" s="46"/>
      <c r="AC15869" s="46"/>
    </row>
    <row r="15870" spans="28:29" s="42" customFormat="1" hidden="1" x14ac:dyDescent="0.2">
      <c r="AB15870" s="46"/>
      <c r="AC15870" s="46"/>
    </row>
    <row r="15871" spans="28:29" s="42" customFormat="1" hidden="1" x14ac:dyDescent="0.2">
      <c r="AB15871" s="46"/>
      <c r="AC15871" s="46"/>
    </row>
    <row r="15872" spans="28:29" s="42" customFormat="1" hidden="1" x14ac:dyDescent="0.2">
      <c r="AB15872" s="46"/>
      <c r="AC15872" s="46"/>
    </row>
    <row r="15873" spans="28:29" s="42" customFormat="1" hidden="1" x14ac:dyDescent="0.2">
      <c r="AB15873" s="46"/>
      <c r="AC15873" s="46"/>
    </row>
    <row r="15874" spans="28:29" s="42" customFormat="1" hidden="1" x14ac:dyDescent="0.2">
      <c r="AB15874" s="46"/>
      <c r="AC15874" s="46"/>
    </row>
    <row r="15875" spans="28:29" s="42" customFormat="1" hidden="1" x14ac:dyDescent="0.2">
      <c r="AB15875" s="46"/>
      <c r="AC15875" s="46"/>
    </row>
    <row r="15876" spans="28:29" s="42" customFormat="1" hidden="1" x14ac:dyDescent="0.2">
      <c r="AB15876" s="46"/>
      <c r="AC15876" s="46"/>
    </row>
    <row r="15877" spans="28:29" s="42" customFormat="1" hidden="1" x14ac:dyDescent="0.2">
      <c r="AB15877" s="46"/>
      <c r="AC15877" s="46"/>
    </row>
    <row r="15878" spans="28:29" s="42" customFormat="1" hidden="1" x14ac:dyDescent="0.2">
      <c r="AB15878" s="46"/>
      <c r="AC15878" s="46"/>
    </row>
    <row r="15879" spans="28:29" s="42" customFormat="1" hidden="1" x14ac:dyDescent="0.2">
      <c r="AB15879" s="46"/>
      <c r="AC15879" s="46"/>
    </row>
    <row r="15880" spans="28:29" s="42" customFormat="1" hidden="1" x14ac:dyDescent="0.2">
      <c r="AB15880" s="46"/>
      <c r="AC15880" s="46"/>
    </row>
    <row r="15881" spans="28:29" s="42" customFormat="1" hidden="1" x14ac:dyDescent="0.2">
      <c r="AB15881" s="46"/>
      <c r="AC15881" s="46"/>
    </row>
    <row r="15882" spans="28:29" s="42" customFormat="1" hidden="1" x14ac:dyDescent="0.2">
      <c r="AB15882" s="46"/>
      <c r="AC15882" s="46"/>
    </row>
    <row r="15883" spans="28:29" s="42" customFormat="1" hidden="1" x14ac:dyDescent="0.2">
      <c r="AB15883" s="46"/>
      <c r="AC15883" s="46"/>
    </row>
    <row r="15884" spans="28:29" s="42" customFormat="1" hidden="1" x14ac:dyDescent="0.2">
      <c r="AB15884" s="46"/>
      <c r="AC15884" s="46"/>
    </row>
    <row r="15885" spans="28:29" s="42" customFormat="1" hidden="1" x14ac:dyDescent="0.2">
      <c r="AB15885" s="46"/>
      <c r="AC15885" s="46"/>
    </row>
    <row r="15886" spans="28:29" s="42" customFormat="1" hidden="1" x14ac:dyDescent="0.2">
      <c r="AB15886" s="46"/>
      <c r="AC15886" s="46"/>
    </row>
    <row r="15887" spans="28:29" s="42" customFormat="1" hidden="1" x14ac:dyDescent="0.2">
      <c r="AB15887" s="46"/>
      <c r="AC15887" s="46"/>
    </row>
    <row r="15888" spans="28:29" s="42" customFormat="1" hidden="1" x14ac:dyDescent="0.2">
      <c r="AB15888" s="46"/>
      <c r="AC15888" s="46"/>
    </row>
    <row r="15889" spans="28:29" s="42" customFormat="1" hidden="1" x14ac:dyDescent="0.2">
      <c r="AB15889" s="46"/>
      <c r="AC15889" s="46"/>
    </row>
    <row r="15890" spans="28:29" s="42" customFormat="1" hidden="1" x14ac:dyDescent="0.2">
      <c r="AB15890" s="46"/>
      <c r="AC15890" s="46"/>
    </row>
    <row r="15891" spans="28:29" s="42" customFormat="1" hidden="1" x14ac:dyDescent="0.2">
      <c r="AB15891" s="46"/>
      <c r="AC15891" s="46"/>
    </row>
    <row r="15892" spans="28:29" s="42" customFormat="1" hidden="1" x14ac:dyDescent="0.2">
      <c r="AB15892" s="46"/>
      <c r="AC15892" s="46"/>
    </row>
    <row r="15893" spans="28:29" s="42" customFormat="1" hidden="1" x14ac:dyDescent="0.2">
      <c r="AB15893" s="46"/>
      <c r="AC15893" s="46"/>
    </row>
    <row r="15894" spans="28:29" s="42" customFormat="1" hidden="1" x14ac:dyDescent="0.2">
      <c r="AB15894" s="46"/>
      <c r="AC15894" s="46"/>
    </row>
    <row r="15895" spans="28:29" s="42" customFormat="1" hidden="1" x14ac:dyDescent="0.2">
      <c r="AB15895" s="46"/>
      <c r="AC15895" s="46"/>
    </row>
    <row r="15896" spans="28:29" s="42" customFormat="1" hidden="1" x14ac:dyDescent="0.2">
      <c r="AB15896" s="46"/>
      <c r="AC15896" s="46"/>
    </row>
    <row r="15897" spans="28:29" s="42" customFormat="1" hidden="1" x14ac:dyDescent="0.2">
      <c r="AB15897" s="46"/>
      <c r="AC15897" s="46"/>
    </row>
    <row r="15898" spans="28:29" s="42" customFormat="1" hidden="1" x14ac:dyDescent="0.2">
      <c r="AB15898" s="46"/>
      <c r="AC15898" s="46"/>
    </row>
    <row r="15899" spans="28:29" s="42" customFormat="1" hidden="1" x14ac:dyDescent="0.2">
      <c r="AB15899" s="46"/>
      <c r="AC15899" s="46"/>
    </row>
    <row r="15900" spans="28:29" s="42" customFormat="1" hidden="1" x14ac:dyDescent="0.2">
      <c r="AB15900" s="46"/>
      <c r="AC15900" s="46"/>
    </row>
    <row r="15901" spans="28:29" s="42" customFormat="1" hidden="1" x14ac:dyDescent="0.2">
      <c r="AB15901" s="46"/>
      <c r="AC15901" s="46"/>
    </row>
    <row r="15902" spans="28:29" s="42" customFormat="1" hidden="1" x14ac:dyDescent="0.2">
      <c r="AB15902" s="46"/>
      <c r="AC15902" s="46"/>
    </row>
    <row r="15903" spans="28:29" s="42" customFormat="1" hidden="1" x14ac:dyDescent="0.2">
      <c r="AB15903" s="46"/>
      <c r="AC15903" s="46"/>
    </row>
    <row r="15904" spans="28:29" s="42" customFormat="1" hidden="1" x14ac:dyDescent="0.2">
      <c r="AB15904" s="46"/>
      <c r="AC15904" s="46"/>
    </row>
    <row r="15905" spans="28:29" s="42" customFormat="1" hidden="1" x14ac:dyDescent="0.2">
      <c r="AB15905" s="46"/>
      <c r="AC15905" s="46"/>
    </row>
    <row r="15906" spans="28:29" s="42" customFormat="1" hidden="1" x14ac:dyDescent="0.2">
      <c r="AB15906" s="46"/>
      <c r="AC15906" s="46"/>
    </row>
    <row r="15907" spans="28:29" s="42" customFormat="1" hidden="1" x14ac:dyDescent="0.2">
      <c r="AB15907" s="46"/>
      <c r="AC15907" s="46"/>
    </row>
    <row r="15908" spans="28:29" s="42" customFormat="1" hidden="1" x14ac:dyDescent="0.2">
      <c r="AB15908" s="46"/>
      <c r="AC15908" s="46"/>
    </row>
    <row r="15909" spans="28:29" s="42" customFormat="1" hidden="1" x14ac:dyDescent="0.2">
      <c r="AB15909" s="46"/>
      <c r="AC15909" s="46"/>
    </row>
    <row r="15910" spans="28:29" s="42" customFormat="1" hidden="1" x14ac:dyDescent="0.2">
      <c r="AB15910" s="46"/>
      <c r="AC15910" s="46"/>
    </row>
    <row r="15911" spans="28:29" s="42" customFormat="1" hidden="1" x14ac:dyDescent="0.2">
      <c r="AB15911" s="46"/>
      <c r="AC15911" s="46"/>
    </row>
    <row r="15912" spans="28:29" s="42" customFormat="1" hidden="1" x14ac:dyDescent="0.2">
      <c r="AB15912" s="46"/>
      <c r="AC15912" s="46"/>
    </row>
    <row r="15913" spans="28:29" s="42" customFormat="1" hidden="1" x14ac:dyDescent="0.2">
      <c r="AB15913" s="46"/>
      <c r="AC15913" s="46"/>
    </row>
    <row r="15914" spans="28:29" s="42" customFormat="1" hidden="1" x14ac:dyDescent="0.2">
      <c r="AB15914" s="46"/>
      <c r="AC15914" s="46"/>
    </row>
    <row r="15915" spans="28:29" s="42" customFormat="1" hidden="1" x14ac:dyDescent="0.2">
      <c r="AB15915" s="46"/>
      <c r="AC15915" s="46"/>
    </row>
    <row r="15916" spans="28:29" s="42" customFormat="1" hidden="1" x14ac:dyDescent="0.2">
      <c r="AB15916" s="46"/>
      <c r="AC15916" s="46"/>
    </row>
    <row r="15917" spans="28:29" s="42" customFormat="1" hidden="1" x14ac:dyDescent="0.2">
      <c r="AB15917" s="46"/>
      <c r="AC15917" s="46"/>
    </row>
    <row r="15918" spans="28:29" s="42" customFormat="1" hidden="1" x14ac:dyDescent="0.2">
      <c r="AB15918" s="46"/>
      <c r="AC15918" s="46"/>
    </row>
    <row r="15919" spans="28:29" s="42" customFormat="1" hidden="1" x14ac:dyDescent="0.2">
      <c r="AB15919" s="46"/>
      <c r="AC15919" s="46"/>
    </row>
    <row r="15920" spans="28:29" s="42" customFormat="1" hidden="1" x14ac:dyDescent="0.2">
      <c r="AB15920" s="46"/>
      <c r="AC15920" s="46"/>
    </row>
    <row r="15921" spans="28:29" s="42" customFormat="1" hidden="1" x14ac:dyDescent="0.2">
      <c r="AB15921" s="46"/>
      <c r="AC15921" s="46"/>
    </row>
    <row r="15922" spans="28:29" s="42" customFormat="1" hidden="1" x14ac:dyDescent="0.2">
      <c r="AB15922" s="46"/>
      <c r="AC15922" s="46"/>
    </row>
    <row r="15923" spans="28:29" s="42" customFormat="1" hidden="1" x14ac:dyDescent="0.2">
      <c r="AB15923" s="46"/>
      <c r="AC15923" s="46"/>
    </row>
    <row r="15924" spans="28:29" s="42" customFormat="1" hidden="1" x14ac:dyDescent="0.2">
      <c r="AB15924" s="46"/>
      <c r="AC15924" s="46"/>
    </row>
    <row r="15925" spans="28:29" s="42" customFormat="1" hidden="1" x14ac:dyDescent="0.2">
      <c r="AB15925" s="46"/>
      <c r="AC15925" s="46"/>
    </row>
    <row r="15926" spans="28:29" s="42" customFormat="1" hidden="1" x14ac:dyDescent="0.2">
      <c r="AB15926" s="46"/>
      <c r="AC15926" s="46"/>
    </row>
    <row r="15927" spans="28:29" s="42" customFormat="1" hidden="1" x14ac:dyDescent="0.2">
      <c r="AB15927" s="46"/>
      <c r="AC15927" s="46"/>
    </row>
    <row r="15928" spans="28:29" s="42" customFormat="1" hidden="1" x14ac:dyDescent="0.2">
      <c r="AB15928" s="46"/>
      <c r="AC15928" s="46"/>
    </row>
    <row r="15929" spans="28:29" s="42" customFormat="1" hidden="1" x14ac:dyDescent="0.2">
      <c r="AB15929" s="46"/>
      <c r="AC15929" s="46"/>
    </row>
    <row r="15930" spans="28:29" s="42" customFormat="1" hidden="1" x14ac:dyDescent="0.2">
      <c r="AB15930" s="46"/>
      <c r="AC15930" s="46"/>
    </row>
    <row r="15931" spans="28:29" s="42" customFormat="1" hidden="1" x14ac:dyDescent="0.2">
      <c r="AB15931" s="46"/>
      <c r="AC15931" s="46"/>
    </row>
    <row r="15932" spans="28:29" s="42" customFormat="1" hidden="1" x14ac:dyDescent="0.2">
      <c r="AB15932" s="46"/>
      <c r="AC15932" s="46"/>
    </row>
    <row r="15933" spans="28:29" s="42" customFormat="1" hidden="1" x14ac:dyDescent="0.2">
      <c r="AB15933" s="46"/>
      <c r="AC15933" s="46"/>
    </row>
    <row r="15934" spans="28:29" s="42" customFormat="1" hidden="1" x14ac:dyDescent="0.2">
      <c r="AB15934" s="46"/>
      <c r="AC15934" s="46"/>
    </row>
    <row r="15935" spans="28:29" s="42" customFormat="1" hidden="1" x14ac:dyDescent="0.2">
      <c r="AB15935" s="46"/>
      <c r="AC15935" s="46"/>
    </row>
    <row r="15936" spans="28:29" s="42" customFormat="1" hidden="1" x14ac:dyDescent="0.2">
      <c r="AB15936" s="46"/>
      <c r="AC15936" s="46"/>
    </row>
    <row r="15937" spans="28:29" s="42" customFormat="1" hidden="1" x14ac:dyDescent="0.2">
      <c r="AB15937" s="46"/>
      <c r="AC15937" s="46"/>
    </row>
    <row r="15938" spans="28:29" s="42" customFormat="1" hidden="1" x14ac:dyDescent="0.2">
      <c r="AB15938" s="46"/>
      <c r="AC15938" s="46"/>
    </row>
    <row r="15939" spans="28:29" s="42" customFormat="1" hidden="1" x14ac:dyDescent="0.2">
      <c r="AB15939" s="46"/>
      <c r="AC15939" s="46"/>
    </row>
    <row r="15940" spans="28:29" s="42" customFormat="1" hidden="1" x14ac:dyDescent="0.2">
      <c r="AB15940" s="46"/>
      <c r="AC15940" s="46"/>
    </row>
    <row r="15941" spans="28:29" s="42" customFormat="1" hidden="1" x14ac:dyDescent="0.2">
      <c r="AB15941" s="46"/>
      <c r="AC15941" s="46"/>
    </row>
    <row r="15942" spans="28:29" s="42" customFormat="1" hidden="1" x14ac:dyDescent="0.2">
      <c r="AB15942" s="46"/>
      <c r="AC15942" s="46"/>
    </row>
    <row r="15943" spans="28:29" s="42" customFormat="1" hidden="1" x14ac:dyDescent="0.2">
      <c r="AB15943" s="46"/>
      <c r="AC15943" s="46"/>
    </row>
    <row r="15944" spans="28:29" s="42" customFormat="1" hidden="1" x14ac:dyDescent="0.2">
      <c r="AB15944" s="46"/>
      <c r="AC15944" s="46"/>
    </row>
    <row r="15945" spans="28:29" s="42" customFormat="1" hidden="1" x14ac:dyDescent="0.2">
      <c r="AB15945" s="46"/>
      <c r="AC15945" s="46"/>
    </row>
    <row r="15946" spans="28:29" s="42" customFormat="1" hidden="1" x14ac:dyDescent="0.2">
      <c r="AB15946" s="46"/>
      <c r="AC15946" s="46"/>
    </row>
    <row r="15947" spans="28:29" s="42" customFormat="1" hidden="1" x14ac:dyDescent="0.2">
      <c r="AB15947" s="46"/>
      <c r="AC15947" s="46"/>
    </row>
    <row r="15948" spans="28:29" s="42" customFormat="1" hidden="1" x14ac:dyDescent="0.2">
      <c r="AB15948" s="46"/>
      <c r="AC15948" s="46"/>
    </row>
    <row r="15949" spans="28:29" s="42" customFormat="1" hidden="1" x14ac:dyDescent="0.2">
      <c r="AB15949" s="46"/>
      <c r="AC15949" s="46"/>
    </row>
    <row r="15950" spans="28:29" s="42" customFormat="1" hidden="1" x14ac:dyDescent="0.2">
      <c r="AB15950" s="46"/>
      <c r="AC15950" s="46"/>
    </row>
    <row r="15951" spans="28:29" s="42" customFormat="1" hidden="1" x14ac:dyDescent="0.2">
      <c r="AB15951" s="46"/>
      <c r="AC15951" s="46"/>
    </row>
    <row r="15952" spans="28:29" s="42" customFormat="1" hidden="1" x14ac:dyDescent="0.2">
      <c r="AB15952" s="46"/>
      <c r="AC15952" s="46"/>
    </row>
    <row r="15953" spans="28:29" s="42" customFormat="1" hidden="1" x14ac:dyDescent="0.2">
      <c r="AB15953" s="46"/>
      <c r="AC15953" s="46"/>
    </row>
    <row r="15954" spans="28:29" s="42" customFormat="1" hidden="1" x14ac:dyDescent="0.2">
      <c r="AB15954" s="46"/>
      <c r="AC15954" s="46"/>
    </row>
    <row r="15955" spans="28:29" s="42" customFormat="1" hidden="1" x14ac:dyDescent="0.2">
      <c r="AB15955" s="46"/>
      <c r="AC15955" s="46"/>
    </row>
    <row r="15956" spans="28:29" s="42" customFormat="1" hidden="1" x14ac:dyDescent="0.2">
      <c r="AB15956" s="46"/>
      <c r="AC15956" s="46"/>
    </row>
    <row r="15957" spans="28:29" s="42" customFormat="1" hidden="1" x14ac:dyDescent="0.2">
      <c r="AB15957" s="46"/>
      <c r="AC15957" s="46"/>
    </row>
    <row r="15958" spans="28:29" s="42" customFormat="1" hidden="1" x14ac:dyDescent="0.2">
      <c r="AB15958" s="46"/>
      <c r="AC15958" s="46"/>
    </row>
    <row r="15959" spans="28:29" s="42" customFormat="1" hidden="1" x14ac:dyDescent="0.2">
      <c r="AB15959" s="46"/>
      <c r="AC15959" s="46"/>
    </row>
    <row r="15960" spans="28:29" s="42" customFormat="1" hidden="1" x14ac:dyDescent="0.2">
      <c r="AB15960" s="46"/>
      <c r="AC15960" s="46"/>
    </row>
    <row r="15961" spans="28:29" s="42" customFormat="1" hidden="1" x14ac:dyDescent="0.2">
      <c r="AB15961" s="46"/>
      <c r="AC15961" s="46"/>
    </row>
    <row r="15962" spans="28:29" s="42" customFormat="1" hidden="1" x14ac:dyDescent="0.2">
      <c r="AB15962" s="46"/>
      <c r="AC15962" s="46"/>
    </row>
    <row r="15963" spans="28:29" s="42" customFormat="1" hidden="1" x14ac:dyDescent="0.2">
      <c r="AB15963" s="46"/>
      <c r="AC15963" s="46"/>
    </row>
    <row r="15964" spans="28:29" s="42" customFormat="1" hidden="1" x14ac:dyDescent="0.2">
      <c r="AB15964" s="46"/>
      <c r="AC15964" s="46"/>
    </row>
    <row r="15965" spans="28:29" s="42" customFormat="1" hidden="1" x14ac:dyDescent="0.2">
      <c r="AB15965" s="46"/>
      <c r="AC15965" s="46"/>
    </row>
    <row r="15966" spans="28:29" s="42" customFormat="1" hidden="1" x14ac:dyDescent="0.2">
      <c r="AB15966" s="46"/>
      <c r="AC15966" s="46"/>
    </row>
    <row r="15967" spans="28:29" s="42" customFormat="1" hidden="1" x14ac:dyDescent="0.2">
      <c r="AB15967" s="46"/>
      <c r="AC15967" s="46"/>
    </row>
    <row r="15968" spans="28:29" s="42" customFormat="1" hidden="1" x14ac:dyDescent="0.2">
      <c r="AB15968" s="46"/>
      <c r="AC15968" s="46"/>
    </row>
    <row r="15969" spans="28:29" s="42" customFormat="1" hidden="1" x14ac:dyDescent="0.2">
      <c r="AB15969" s="46"/>
      <c r="AC15969" s="46"/>
    </row>
    <row r="15970" spans="28:29" s="42" customFormat="1" hidden="1" x14ac:dyDescent="0.2">
      <c r="AB15970" s="46"/>
      <c r="AC15970" s="46"/>
    </row>
    <row r="15971" spans="28:29" s="42" customFormat="1" hidden="1" x14ac:dyDescent="0.2">
      <c r="AB15971" s="46"/>
      <c r="AC15971" s="46"/>
    </row>
    <row r="15972" spans="28:29" s="42" customFormat="1" hidden="1" x14ac:dyDescent="0.2">
      <c r="AB15972" s="46"/>
      <c r="AC15972" s="46"/>
    </row>
    <row r="15973" spans="28:29" s="42" customFormat="1" hidden="1" x14ac:dyDescent="0.2">
      <c r="AB15973" s="46"/>
      <c r="AC15973" s="46"/>
    </row>
    <row r="15974" spans="28:29" s="42" customFormat="1" hidden="1" x14ac:dyDescent="0.2">
      <c r="AB15974" s="46"/>
      <c r="AC15974" s="46"/>
    </row>
    <row r="15975" spans="28:29" s="42" customFormat="1" hidden="1" x14ac:dyDescent="0.2">
      <c r="AB15975" s="46"/>
      <c r="AC15975" s="46"/>
    </row>
    <row r="15976" spans="28:29" s="42" customFormat="1" hidden="1" x14ac:dyDescent="0.2">
      <c r="AB15976" s="46"/>
      <c r="AC15976" s="46"/>
    </row>
    <row r="15977" spans="28:29" s="42" customFormat="1" hidden="1" x14ac:dyDescent="0.2">
      <c r="AB15977" s="46"/>
      <c r="AC15977" s="46"/>
    </row>
    <row r="15978" spans="28:29" s="42" customFormat="1" hidden="1" x14ac:dyDescent="0.2">
      <c r="AB15978" s="46"/>
      <c r="AC15978" s="46"/>
    </row>
    <row r="15979" spans="28:29" s="42" customFormat="1" hidden="1" x14ac:dyDescent="0.2">
      <c r="AB15979" s="46"/>
      <c r="AC15979" s="46"/>
    </row>
    <row r="15980" spans="28:29" s="42" customFormat="1" hidden="1" x14ac:dyDescent="0.2">
      <c r="AB15980" s="46"/>
      <c r="AC15980" s="46"/>
    </row>
    <row r="15981" spans="28:29" s="42" customFormat="1" hidden="1" x14ac:dyDescent="0.2">
      <c r="AB15981" s="46"/>
      <c r="AC15981" s="46"/>
    </row>
    <row r="15982" spans="28:29" s="42" customFormat="1" hidden="1" x14ac:dyDescent="0.2">
      <c r="AB15982" s="46"/>
      <c r="AC15982" s="46"/>
    </row>
    <row r="15983" spans="28:29" s="42" customFormat="1" hidden="1" x14ac:dyDescent="0.2">
      <c r="AB15983" s="46"/>
      <c r="AC15983" s="46"/>
    </row>
    <row r="15984" spans="28:29" s="42" customFormat="1" hidden="1" x14ac:dyDescent="0.2">
      <c r="AB15984" s="46"/>
      <c r="AC15984" s="46"/>
    </row>
    <row r="15985" spans="28:29" s="42" customFormat="1" hidden="1" x14ac:dyDescent="0.2">
      <c r="AB15985" s="46"/>
      <c r="AC15985" s="46"/>
    </row>
    <row r="15986" spans="28:29" s="42" customFormat="1" hidden="1" x14ac:dyDescent="0.2">
      <c r="AB15986" s="46"/>
      <c r="AC15986" s="46"/>
    </row>
    <row r="15987" spans="28:29" s="42" customFormat="1" hidden="1" x14ac:dyDescent="0.2">
      <c r="AB15987" s="46"/>
      <c r="AC15987" s="46"/>
    </row>
    <row r="15988" spans="28:29" s="42" customFormat="1" hidden="1" x14ac:dyDescent="0.2">
      <c r="AB15988" s="46"/>
      <c r="AC15988" s="46"/>
    </row>
    <row r="15989" spans="28:29" s="42" customFormat="1" hidden="1" x14ac:dyDescent="0.2">
      <c r="AB15989" s="46"/>
      <c r="AC15989" s="46"/>
    </row>
    <row r="15990" spans="28:29" s="42" customFormat="1" hidden="1" x14ac:dyDescent="0.2">
      <c r="AB15990" s="46"/>
      <c r="AC15990" s="46"/>
    </row>
    <row r="15991" spans="28:29" s="42" customFormat="1" hidden="1" x14ac:dyDescent="0.2">
      <c r="AB15991" s="46"/>
      <c r="AC15991" s="46"/>
    </row>
    <row r="15992" spans="28:29" s="42" customFormat="1" hidden="1" x14ac:dyDescent="0.2">
      <c r="AB15992" s="46"/>
      <c r="AC15992" s="46"/>
    </row>
    <row r="15993" spans="28:29" s="42" customFormat="1" hidden="1" x14ac:dyDescent="0.2">
      <c r="AB15993" s="46"/>
      <c r="AC15993" s="46"/>
    </row>
    <row r="15994" spans="28:29" s="42" customFormat="1" hidden="1" x14ac:dyDescent="0.2">
      <c r="AB15994" s="46"/>
      <c r="AC15994" s="46"/>
    </row>
    <row r="15995" spans="28:29" s="42" customFormat="1" hidden="1" x14ac:dyDescent="0.2">
      <c r="AB15995" s="46"/>
      <c r="AC15995" s="46"/>
    </row>
    <row r="15996" spans="28:29" s="42" customFormat="1" hidden="1" x14ac:dyDescent="0.2">
      <c r="AB15996" s="46"/>
      <c r="AC15996" s="46"/>
    </row>
    <row r="15997" spans="28:29" s="42" customFormat="1" hidden="1" x14ac:dyDescent="0.2">
      <c r="AB15997" s="46"/>
      <c r="AC15997" s="46"/>
    </row>
    <row r="15998" spans="28:29" s="42" customFormat="1" hidden="1" x14ac:dyDescent="0.2">
      <c r="AB15998" s="46"/>
      <c r="AC15998" s="46"/>
    </row>
    <row r="15999" spans="28:29" s="42" customFormat="1" hidden="1" x14ac:dyDescent="0.2">
      <c r="AB15999" s="46"/>
      <c r="AC15999" s="46"/>
    </row>
    <row r="16000" spans="28:29" s="42" customFormat="1" hidden="1" x14ac:dyDescent="0.2">
      <c r="AB16000" s="46"/>
      <c r="AC16000" s="46"/>
    </row>
    <row r="16001" spans="28:29" s="42" customFormat="1" hidden="1" x14ac:dyDescent="0.2">
      <c r="AB16001" s="46"/>
      <c r="AC16001" s="46"/>
    </row>
    <row r="16002" spans="28:29" s="42" customFormat="1" hidden="1" x14ac:dyDescent="0.2">
      <c r="AB16002" s="46"/>
      <c r="AC16002" s="46"/>
    </row>
    <row r="16003" spans="28:29" s="42" customFormat="1" hidden="1" x14ac:dyDescent="0.2">
      <c r="AB16003" s="46"/>
      <c r="AC16003" s="46"/>
    </row>
    <row r="16004" spans="28:29" s="42" customFormat="1" hidden="1" x14ac:dyDescent="0.2">
      <c r="AB16004" s="46"/>
      <c r="AC16004" s="46"/>
    </row>
    <row r="16005" spans="28:29" s="42" customFormat="1" hidden="1" x14ac:dyDescent="0.2">
      <c r="AB16005" s="46"/>
      <c r="AC16005" s="46"/>
    </row>
    <row r="16006" spans="28:29" s="42" customFormat="1" hidden="1" x14ac:dyDescent="0.2">
      <c r="AB16006" s="46"/>
      <c r="AC16006" s="46"/>
    </row>
    <row r="16007" spans="28:29" s="42" customFormat="1" hidden="1" x14ac:dyDescent="0.2">
      <c r="AB16007" s="46"/>
      <c r="AC16007" s="46"/>
    </row>
    <row r="16008" spans="28:29" s="42" customFormat="1" hidden="1" x14ac:dyDescent="0.2">
      <c r="AB16008" s="46"/>
      <c r="AC16008" s="46"/>
    </row>
    <row r="16009" spans="28:29" s="42" customFormat="1" hidden="1" x14ac:dyDescent="0.2">
      <c r="AB16009" s="46"/>
      <c r="AC16009" s="46"/>
    </row>
    <row r="16010" spans="28:29" s="42" customFormat="1" hidden="1" x14ac:dyDescent="0.2">
      <c r="AB16010" s="46"/>
      <c r="AC16010" s="46"/>
    </row>
    <row r="16011" spans="28:29" s="42" customFormat="1" hidden="1" x14ac:dyDescent="0.2">
      <c r="AB16011" s="46"/>
      <c r="AC16011" s="46"/>
    </row>
    <row r="16012" spans="28:29" s="42" customFormat="1" hidden="1" x14ac:dyDescent="0.2">
      <c r="AB16012" s="46"/>
      <c r="AC16012" s="46"/>
    </row>
    <row r="16013" spans="28:29" s="42" customFormat="1" hidden="1" x14ac:dyDescent="0.2">
      <c r="AB16013" s="46"/>
      <c r="AC16013" s="46"/>
    </row>
    <row r="16014" spans="28:29" s="42" customFormat="1" hidden="1" x14ac:dyDescent="0.2">
      <c r="AB16014" s="46"/>
      <c r="AC16014" s="46"/>
    </row>
    <row r="16015" spans="28:29" s="42" customFormat="1" hidden="1" x14ac:dyDescent="0.2">
      <c r="AB16015" s="46"/>
      <c r="AC16015" s="46"/>
    </row>
    <row r="16016" spans="28:29" s="42" customFormat="1" hidden="1" x14ac:dyDescent="0.2">
      <c r="AB16016" s="46"/>
      <c r="AC16016" s="46"/>
    </row>
    <row r="16017" spans="28:29" s="42" customFormat="1" hidden="1" x14ac:dyDescent="0.2">
      <c r="AB16017" s="46"/>
      <c r="AC16017" s="46"/>
    </row>
    <row r="16018" spans="28:29" s="42" customFormat="1" hidden="1" x14ac:dyDescent="0.2">
      <c r="AB16018" s="46"/>
      <c r="AC16018" s="46"/>
    </row>
    <row r="16019" spans="28:29" s="42" customFormat="1" hidden="1" x14ac:dyDescent="0.2">
      <c r="AB16019" s="46"/>
      <c r="AC16019" s="46"/>
    </row>
    <row r="16020" spans="28:29" s="42" customFormat="1" hidden="1" x14ac:dyDescent="0.2">
      <c r="AB16020" s="46"/>
      <c r="AC16020" s="46"/>
    </row>
    <row r="16021" spans="28:29" s="42" customFormat="1" hidden="1" x14ac:dyDescent="0.2">
      <c r="AB16021" s="46"/>
      <c r="AC16021" s="46"/>
    </row>
    <row r="16022" spans="28:29" s="42" customFormat="1" hidden="1" x14ac:dyDescent="0.2">
      <c r="AB16022" s="46"/>
      <c r="AC16022" s="46"/>
    </row>
    <row r="16023" spans="28:29" s="42" customFormat="1" hidden="1" x14ac:dyDescent="0.2">
      <c r="AB16023" s="46"/>
      <c r="AC16023" s="46"/>
    </row>
    <row r="16024" spans="28:29" s="42" customFormat="1" hidden="1" x14ac:dyDescent="0.2">
      <c r="AB16024" s="46"/>
      <c r="AC16024" s="46"/>
    </row>
    <row r="16025" spans="28:29" s="42" customFormat="1" hidden="1" x14ac:dyDescent="0.2">
      <c r="AB16025" s="46"/>
      <c r="AC16025" s="46"/>
    </row>
    <row r="16026" spans="28:29" s="42" customFormat="1" hidden="1" x14ac:dyDescent="0.2">
      <c r="AB16026" s="46"/>
      <c r="AC16026" s="46"/>
    </row>
    <row r="16027" spans="28:29" s="42" customFormat="1" hidden="1" x14ac:dyDescent="0.2">
      <c r="AB16027" s="46"/>
      <c r="AC16027" s="46"/>
    </row>
    <row r="16028" spans="28:29" s="42" customFormat="1" hidden="1" x14ac:dyDescent="0.2">
      <c r="AB16028" s="46"/>
      <c r="AC16028" s="46"/>
    </row>
    <row r="16029" spans="28:29" s="42" customFormat="1" hidden="1" x14ac:dyDescent="0.2">
      <c r="AB16029" s="46"/>
      <c r="AC16029" s="46"/>
    </row>
    <row r="16030" spans="28:29" s="42" customFormat="1" hidden="1" x14ac:dyDescent="0.2">
      <c r="AB16030" s="46"/>
      <c r="AC16030" s="46"/>
    </row>
    <row r="16031" spans="28:29" s="42" customFormat="1" hidden="1" x14ac:dyDescent="0.2">
      <c r="AB16031" s="46"/>
      <c r="AC16031" s="46"/>
    </row>
    <row r="16032" spans="28:29" s="42" customFormat="1" hidden="1" x14ac:dyDescent="0.2">
      <c r="AB16032" s="46"/>
      <c r="AC16032" s="46"/>
    </row>
    <row r="16033" spans="28:29" s="42" customFormat="1" hidden="1" x14ac:dyDescent="0.2">
      <c r="AB16033" s="46"/>
      <c r="AC16033" s="46"/>
    </row>
    <row r="16034" spans="28:29" s="42" customFormat="1" hidden="1" x14ac:dyDescent="0.2">
      <c r="AB16034" s="46"/>
      <c r="AC16034" s="46"/>
    </row>
    <row r="16035" spans="28:29" s="42" customFormat="1" hidden="1" x14ac:dyDescent="0.2">
      <c r="AB16035" s="46"/>
      <c r="AC16035" s="46"/>
    </row>
    <row r="16036" spans="28:29" s="42" customFormat="1" hidden="1" x14ac:dyDescent="0.2">
      <c r="AB16036" s="46"/>
      <c r="AC16036" s="46"/>
    </row>
    <row r="16037" spans="28:29" s="42" customFormat="1" hidden="1" x14ac:dyDescent="0.2">
      <c r="AB16037" s="46"/>
      <c r="AC16037" s="46"/>
    </row>
    <row r="16038" spans="28:29" s="42" customFormat="1" hidden="1" x14ac:dyDescent="0.2">
      <c r="AB16038" s="46"/>
      <c r="AC16038" s="46"/>
    </row>
    <row r="16039" spans="28:29" s="42" customFormat="1" hidden="1" x14ac:dyDescent="0.2">
      <c r="AB16039" s="46"/>
      <c r="AC16039" s="46"/>
    </row>
    <row r="16040" spans="28:29" s="42" customFormat="1" hidden="1" x14ac:dyDescent="0.2">
      <c r="AB16040" s="46"/>
      <c r="AC16040" s="46"/>
    </row>
    <row r="16041" spans="28:29" s="42" customFormat="1" hidden="1" x14ac:dyDescent="0.2">
      <c r="AB16041" s="46"/>
      <c r="AC16041" s="46"/>
    </row>
    <row r="16042" spans="28:29" s="42" customFormat="1" hidden="1" x14ac:dyDescent="0.2">
      <c r="AB16042" s="46"/>
      <c r="AC16042" s="46"/>
    </row>
    <row r="16043" spans="28:29" s="42" customFormat="1" hidden="1" x14ac:dyDescent="0.2">
      <c r="AB16043" s="46"/>
      <c r="AC16043" s="46"/>
    </row>
    <row r="16044" spans="28:29" s="42" customFormat="1" hidden="1" x14ac:dyDescent="0.2">
      <c r="AB16044" s="46"/>
      <c r="AC16044" s="46"/>
    </row>
    <row r="16045" spans="28:29" s="42" customFormat="1" hidden="1" x14ac:dyDescent="0.2">
      <c r="AB16045" s="46"/>
      <c r="AC16045" s="46"/>
    </row>
    <row r="16046" spans="28:29" s="42" customFormat="1" hidden="1" x14ac:dyDescent="0.2">
      <c r="AB16046" s="46"/>
      <c r="AC16046" s="46"/>
    </row>
    <row r="16047" spans="28:29" s="42" customFormat="1" hidden="1" x14ac:dyDescent="0.2">
      <c r="AB16047" s="46"/>
      <c r="AC16047" s="46"/>
    </row>
    <row r="16048" spans="28:29" s="42" customFormat="1" hidden="1" x14ac:dyDescent="0.2">
      <c r="AB16048" s="46"/>
      <c r="AC16048" s="46"/>
    </row>
    <row r="16049" spans="28:29" s="42" customFormat="1" hidden="1" x14ac:dyDescent="0.2">
      <c r="AB16049" s="46"/>
      <c r="AC16049" s="46"/>
    </row>
    <row r="16050" spans="28:29" s="42" customFormat="1" hidden="1" x14ac:dyDescent="0.2">
      <c r="AB16050" s="46"/>
      <c r="AC16050" s="46"/>
    </row>
    <row r="16051" spans="28:29" s="42" customFormat="1" hidden="1" x14ac:dyDescent="0.2">
      <c r="AB16051" s="46"/>
      <c r="AC16051" s="46"/>
    </row>
    <row r="16052" spans="28:29" s="42" customFormat="1" hidden="1" x14ac:dyDescent="0.2">
      <c r="AB16052" s="46"/>
      <c r="AC16052" s="46"/>
    </row>
    <row r="16053" spans="28:29" s="42" customFormat="1" hidden="1" x14ac:dyDescent="0.2">
      <c r="AB16053" s="46"/>
      <c r="AC16053" s="46"/>
    </row>
    <row r="16054" spans="28:29" s="42" customFormat="1" hidden="1" x14ac:dyDescent="0.2">
      <c r="AB16054" s="46"/>
      <c r="AC16054" s="46"/>
    </row>
    <row r="16055" spans="28:29" s="42" customFormat="1" hidden="1" x14ac:dyDescent="0.2">
      <c r="AB16055" s="46"/>
      <c r="AC16055" s="46"/>
    </row>
    <row r="16056" spans="28:29" s="42" customFormat="1" hidden="1" x14ac:dyDescent="0.2">
      <c r="AB16056" s="46"/>
      <c r="AC16056" s="46"/>
    </row>
    <row r="16057" spans="28:29" s="42" customFormat="1" hidden="1" x14ac:dyDescent="0.2">
      <c r="AB16057" s="46"/>
      <c r="AC16057" s="46"/>
    </row>
    <row r="16058" spans="28:29" s="42" customFormat="1" hidden="1" x14ac:dyDescent="0.2">
      <c r="AB16058" s="46"/>
      <c r="AC16058" s="46"/>
    </row>
    <row r="16059" spans="28:29" s="42" customFormat="1" hidden="1" x14ac:dyDescent="0.2">
      <c r="AB16059" s="46"/>
      <c r="AC16059" s="46"/>
    </row>
    <row r="16060" spans="28:29" s="42" customFormat="1" hidden="1" x14ac:dyDescent="0.2">
      <c r="AB16060" s="46"/>
      <c r="AC16060" s="46"/>
    </row>
    <row r="16061" spans="28:29" s="42" customFormat="1" hidden="1" x14ac:dyDescent="0.2">
      <c r="AB16061" s="46"/>
      <c r="AC16061" s="46"/>
    </row>
    <row r="16062" spans="28:29" s="42" customFormat="1" hidden="1" x14ac:dyDescent="0.2">
      <c r="AB16062" s="46"/>
      <c r="AC16062" s="46"/>
    </row>
    <row r="16063" spans="28:29" s="42" customFormat="1" hidden="1" x14ac:dyDescent="0.2">
      <c r="AB16063" s="46"/>
      <c r="AC16063" s="46"/>
    </row>
    <row r="16064" spans="28:29" s="42" customFormat="1" hidden="1" x14ac:dyDescent="0.2">
      <c r="AB16064" s="46"/>
      <c r="AC16064" s="46"/>
    </row>
    <row r="16065" spans="28:29" s="42" customFormat="1" hidden="1" x14ac:dyDescent="0.2">
      <c r="AB16065" s="46"/>
      <c r="AC16065" s="46"/>
    </row>
    <row r="16066" spans="28:29" s="42" customFormat="1" hidden="1" x14ac:dyDescent="0.2">
      <c r="AB16066" s="46"/>
      <c r="AC16066" s="46"/>
    </row>
    <row r="16067" spans="28:29" s="42" customFormat="1" hidden="1" x14ac:dyDescent="0.2">
      <c r="AB16067" s="46"/>
      <c r="AC16067" s="46"/>
    </row>
    <row r="16068" spans="28:29" s="42" customFormat="1" hidden="1" x14ac:dyDescent="0.2">
      <c r="AB16068" s="46"/>
      <c r="AC16068" s="46"/>
    </row>
    <row r="16069" spans="28:29" s="42" customFormat="1" hidden="1" x14ac:dyDescent="0.2">
      <c r="AB16069" s="46"/>
      <c r="AC16069" s="46"/>
    </row>
    <row r="16070" spans="28:29" s="42" customFormat="1" hidden="1" x14ac:dyDescent="0.2">
      <c r="AB16070" s="46"/>
      <c r="AC16070" s="46"/>
    </row>
    <row r="16071" spans="28:29" s="42" customFormat="1" hidden="1" x14ac:dyDescent="0.2">
      <c r="AB16071" s="46"/>
      <c r="AC16071" s="46"/>
    </row>
    <row r="16072" spans="28:29" s="42" customFormat="1" hidden="1" x14ac:dyDescent="0.2">
      <c r="AB16072" s="46"/>
      <c r="AC16072" s="46"/>
    </row>
    <row r="16073" spans="28:29" s="42" customFormat="1" hidden="1" x14ac:dyDescent="0.2">
      <c r="AB16073" s="46"/>
      <c r="AC16073" s="46"/>
    </row>
    <row r="16074" spans="28:29" s="42" customFormat="1" hidden="1" x14ac:dyDescent="0.2">
      <c r="AB16074" s="46"/>
      <c r="AC16074" s="46"/>
    </row>
    <row r="16075" spans="28:29" s="42" customFormat="1" hidden="1" x14ac:dyDescent="0.2">
      <c r="AB16075" s="46"/>
      <c r="AC16075" s="46"/>
    </row>
    <row r="16076" spans="28:29" s="42" customFormat="1" hidden="1" x14ac:dyDescent="0.2">
      <c r="AB16076" s="46"/>
      <c r="AC16076" s="46"/>
    </row>
    <row r="16077" spans="28:29" s="42" customFormat="1" hidden="1" x14ac:dyDescent="0.2">
      <c r="AB16077" s="46"/>
      <c r="AC16077" s="46"/>
    </row>
    <row r="16078" spans="28:29" s="42" customFormat="1" hidden="1" x14ac:dyDescent="0.2">
      <c r="AB16078" s="46"/>
      <c r="AC16078" s="46"/>
    </row>
    <row r="16079" spans="28:29" s="42" customFormat="1" hidden="1" x14ac:dyDescent="0.2">
      <c r="AB16079" s="46"/>
      <c r="AC16079" s="46"/>
    </row>
    <row r="16080" spans="28:29" s="42" customFormat="1" hidden="1" x14ac:dyDescent="0.2">
      <c r="AB16080" s="46"/>
      <c r="AC16080" s="46"/>
    </row>
    <row r="16081" spans="28:29" s="42" customFormat="1" hidden="1" x14ac:dyDescent="0.2">
      <c r="AB16081" s="46"/>
      <c r="AC16081" s="46"/>
    </row>
    <row r="16082" spans="28:29" s="42" customFormat="1" hidden="1" x14ac:dyDescent="0.2">
      <c r="AB16082" s="46"/>
      <c r="AC16082" s="46"/>
    </row>
    <row r="16083" spans="28:29" s="42" customFormat="1" hidden="1" x14ac:dyDescent="0.2">
      <c r="AB16083" s="46"/>
      <c r="AC16083" s="46"/>
    </row>
    <row r="16084" spans="28:29" s="42" customFormat="1" hidden="1" x14ac:dyDescent="0.2">
      <c r="AB16084" s="46"/>
      <c r="AC16084" s="46"/>
    </row>
    <row r="16085" spans="28:29" s="42" customFormat="1" hidden="1" x14ac:dyDescent="0.2">
      <c r="AB16085" s="46"/>
      <c r="AC16085" s="46"/>
    </row>
    <row r="16086" spans="28:29" s="42" customFormat="1" hidden="1" x14ac:dyDescent="0.2">
      <c r="AB16086" s="46"/>
      <c r="AC16086" s="46"/>
    </row>
    <row r="16087" spans="28:29" s="42" customFormat="1" hidden="1" x14ac:dyDescent="0.2">
      <c r="AB16087" s="46"/>
      <c r="AC16087" s="46"/>
    </row>
    <row r="16088" spans="28:29" s="42" customFormat="1" hidden="1" x14ac:dyDescent="0.2">
      <c r="AB16088" s="46"/>
      <c r="AC16088" s="46"/>
    </row>
    <row r="16089" spans="28:29" s="42" customFormat="1" hidden="1" x14ac:dyDescent="0.2">
      <c r="AB16089" s="46"/>
      <c r="AC16089" s="46"/>
    </row>
    <row r="16090" spans="28:29" s="42" customFormat="1" hidden="1" x14ac:dyDescent="0.2">
      <c r="AB16090" s="46"/>
      <c r="AC16090" s="46"/>
    </row>
    <row r="16091" spans="28:29" s="42" customFormat="1" hidden="1" x14ac:dyDescent="0.2">
      <c r="AB16091" s="46"/>
      <c r="AC16091" s="46"/>
    </row>
    <row r="16092" spans="28:29" s="42" customFormat="1" hidden="1" x14ac:dyDescent="0.2">
      <c r="AB16092" s="46"/>
      <c r="AC16092" s="46"/>
    </row>
    <row r="16093" spans="28:29" s="42" customFormat="1" hidden="1" x14ac:dyDescent="0.2">
      <c r="AB16093" s="46"/>
      <c r="AC16093" s="46"/>
    </row>
    <row r="16094" spans="28:29" s="42" customFormat="1" hidden="1" x14ac:dyDescent="0.2">
      <c r="AB16094" s="46"/>
      <c r="AC16094" s="46"/>
    </row>
    <row r="16095" spans="28:29" s="42" customFormat="1" hidden="1" x14ac:dyDescent="0.2">
      <c r="AB16095" s="46"/>
      <c r="AC16095" s="46"/>
    </row>
    <row r="16096" spans="28:29" s="42" customFormat="1" hidden="1" x14ac:dyDescent="0.2">
      <c r="AB16096" s="46"/>
      <c r="AC16096" s="46"/>
    </row>
    <row r="16097" spans="28:29" s="42" customFormat="1" hidden="1" x14ac:dyDescent="0.2">
      <c r="AB16097" s="46"/>
      <c r="AC16097" s="46"/>
    </row>
    <row r="16098" spans="28:29" s="42" customFormat="1" hidden="1" x14ac:dyDescent="0.2">
      <c r="AB16098" s="46"/>
      <c r="AC16098" s="46"/>
    </row>
    <row r="16099" spans="28:29" s="42" customFormat="1" hidden="1" x14ac:dyDescent="0.2">
      <c r="AB16099" s="46"/>
      <c r="AC16099" s="46"/>
    </row>
    <row r="16100" spans="28:29" s="42" customFormat="1" hidden="1" x14ac:dyDescent="0.2">
      <c r="AB16100" s="46"/>
      <c r="AC16100" s="46"/>
    </row>
    <row r="16101" spans="28:29" s="42" customFormat="1" hidden="1" x14ac:dyDescent="0.2">
      <c r="AB16101" s="46"/>
      <c r="AC16101" s="46"/>
    </row>
    <row r="16102" spans="28:29" s="42" customFormat="1" hidden="1" x14ac:dyDescent="0.2">
      <c r="AB16102" s="46"/>
      <c r="AC16102" s="46"/>
    </row>
    <row r="16103" spans="28:29" s="42" customFormat="1" hidden="1" x14ac:dyDescent="0.2">
      <c r="AB16103" s="46"/>
      <c r="AC16103" s="46"/>
    </row>
    <row r="16104" spans="28:29" s="42" customFormat="1" hidden="1" x14ac:dyDescent="0.2">
      <c r="AB16104" s="46"/>
      <c r="AC16104" s="46"/>
    </row>
    <row r="16105" spans="28:29" s="42" customFormat="1" hidden="1" x14ac:dyDescent="0.2">
      <c r="AB16105" s="46"/>
      <c r="AC16105" s="46"/>
    </row>
    <row r="16106" spans="28:29" s="42" customFormat="1" hidden="1" x14ac:dyDescent="0.2">
      <c r="AB16106" s="46"/>
      <c r="AC16106" s="46"/>
    </row>
    <row r="16107" spans="28:29" s="42" customFormat="1" hidden="1" x14ac:dyDescent="0.2">
      <c r="AB16107" s="46"/>
      <c r="AC16107" s="46"/>
    </row>
    <row r="16108" spans="28:29" s="42" customFormat="1" hidden="1" x14ac:dyDescent="0.2">
      <c r="AB16108" s="46"/>
      <c r="AC16108" s="46"/>
    </row>
    <row r="16109" spans="28:29" s="42" customFormat="1" hidden="1" x14ac:dyDescent="0.2">
      <c r="AB16109" s="46"/>
      <c r="AC16109" s="46"/>
    </row>
    <row r="16110" spans="28:29" s="42" customFormat="1" hidden="1" x14ac:dyDescent="0.2">
      <c r="AB16110" s="46"/>
      <c r="AC16110" s="46"/>
    </row>
    <row r="16111" spans="28:29" s="42" customFormat="1" hidden="1" x14ac:dyDescent="0.2">
      <c r="AB16111" s="46"/>
      <c r="AC16111" s="46"/>
    </row>
    <row r="16112" spans="28:29" s="42" customFormat="1" hidden="1" x14ac:dyDescent="0.2">
      <c r="AB16112" s="46"/>
      <c r="AC16112" s="46"/>
    </row>
    <row r="16113" spans="28:29" s="42" customFormat="1" hidden="1" x14ac:dyDescent="0.2">
      <c r="AB16113" s="46"/>
      <c r="AC16113" s="46"/>
    </row>
    <row r="16114" spans="28:29" s="42" customFormat="1" hidden="1" x14ac:dyDescent="0.2">
      <c r="AB16114" s="46"/>
      <c r="AC16114" s="46"/>
    </row>
    <row r="16115" spans="28:29" s="42" customFormat="1" hidden="1" x14ac:dyDescent="0.2">
      <c r="AB16115" s="46"/>
      <c r="AC16115" s="46"/>
    </row>
    <row r="16116" spans="28:29" s="42" customFormat="1" hidden="1" x14ac:dyDescent="0.2">
      <c r="AB16116" s="46"/>
      <c r="AC16116" s="46"/>
    </row>
    <row r="16117" spans="28:29" s="42" customFormat="1" hidden="1" x14ac:dyDescent="0.2">
      <c r="AB16117" s="46"/>
      <c r="AC16117" s="46"/>
    </row>
    <row r="16118" spans="28:29" s="42" customFormat="1" hidden="1" x14ac:dyDescent="0.2">
      <c r="AB16118" s="46"/>
      <c r="AC16118" s="46"/>
    </row>
    <row r="16119" spans="28:29" s="42" customFormat="1" hidden="1" x14ac:dyDescent="0.2">
      <c r="AB16119" s="46"/>
      <c r="AC16119" s="46"/>
    </row>
    <row r="16120" spans="28:29" s="42" customFormat="1" hidden="1" x14ac:dyDescent="0.2">
      <c r="AB16120" s="46"/>
      <c r="AC16120" s="46"/>
    </row>
    <row r="16121" spans="28:29" s="42" customFormat="1" hidden="1" x14ac:dyDescent="0.2">
      <c r="AB16121" s="46"/>
      <c r="AC16121" s="46"/>
    </row>
    <row r="16122" spans="28:29" s="42" customFormat="1" hidden="1" x14ac:dyDescent="0.2">
      <c r="AB16122" s="46"/>
      <c r="AC16122" s="46"/>
    </row>
    <row r="16123" spans="28:29" s="42" customFormat="1" hidden="1" x14ac:dyDescent="0.2">
      <c r="AB16123" s="46"/>
      <c r="AC16123" s="46"/>
    </row>
    <row r="16124" spans="28:29" s="42" customFormat="1" hidden="1" x14ac:dyDescent="0.2">
      <c r="AB16124" s="46"/>
      <c r="AC16124" s="46"/>
    </row>
    <row r="16125" spans="28:29" s="42" customFormat="1" hidden="1" x14ac:dyDescent="0.2">
      <c r="AB16125" s="46"/>
      <c r="AC16125" s="46"/>
    </row>
    <row r="16126" spans="28:29" s="42" customFormat="1" hidden="1" x14ac:dyDescent="0.2">
      <c r="AB16126" s="46"/>
      <c r="AC16126" s="46"/>
    </row>
    <row r="16127" spans="28:29" s="42" customFormat="1" hidden="1" x14ac:dyDescent="0.2">
      <c r="AB16127" s="46"/>
      <c r="AC16127" s="46"/>
    </row>
    <row r="16128" spans="28:29" s="42" customFormat="1" hidden="1" x14ac:dyDescent="0.2">
      <c r="AB16128" s="46"/>
      <c r="AC16128" s="46"/>
    </row>
    <row r="16129" spans="28:29" s="42" customFormat="1" hidden="1" x14ac:dyDescent="0.2">
      <c r="AB16129" s="46"/>
      <c r="AC16129" s="46"/>
    </row>
    <row r="16130" spans="28:29" s="42" customFormat="1" hidden="1" x14ac:dyDescent="0.2">
      <c r="AB16130" s="46"/>
      <c r="AC16130" s="46"/>
    </row>
    <row r="16131" spans="28:29" s="42" customFormat="1" hidden="1" x14ac:dyDescent="0.2">
      <c r="AB16131" s="46"/>
      <c r="AC16131" s="46"/>
    </row>
    <row r="16132" spans="28:29" s="42" customFormat="1" hidden="1" x14ac:dyDescent="0.2">
      <c r="AB16132" s="46"/>
      <c r="AC16132" s="46"/>
    </row>
    <row r="16133" spans="28:29" s="42" customFormat="1" hidden="1" x14ac:dyDescent="0.2">
      <c r="AB16133" s="46"/>
      <c r="AC16133" s="46"/>
    </row>
    <row r="16134" spans="28:29" s="42" customFormat="1" hidden="1" x14ac:dyDescent="0.2">
      <c r="AB16134" s="46"/>
      <c r="AC16134" s="46"/>
    </row>
    <row r="16135" spans="28:29" s="42" customFormat="1" hidden="1" x14ac:dyDescent="0.2">
      <c r="AB16135" s="46"/>
      <c r="AC16135" s="46"/>
    </row>
    <row r="16136" spans="28:29" s="42" customFormat="1" hidden="1" x14ac:dyDescent="0.2">
      <c r="AB16136" s="46"/>
      <c r="AC16136" s="46"/>
    </row>
    <row r="16137" spans="28:29" s="42" customFormat="1" hidden="1" x14ac:dyDescent="0.2">
      <c r="AB16137" s="46"/>
      <c r="AC16137" s="46"/>
    </row>
    <row r="16138" spans="28:29" s="42" customFormat="1" hidden="1" x14ac:dyDescent="0.2">
      <c r="AB16138" s="46"/>
      <c r="AC16138" s="46"/>
    </row>
    <row r="16139" spans="28:29" s="42" customFormat="1" hidden="1" x14ac:dyDescent="0.2">
      <c r="AB16139" s="46"/>
      <c r="AC16139" s="46"/>
    </row>
    <row r="16140" spans="28:29" s="42" customFormat="1" hidden="1" x14ac:dyDescent="0.2">
      <c r="AB16140" s="46"/>
      <c r="AC16140" s="46"/>
    </row>
    <row r="16141" spans="28:29" s="42" customFormat="1" hidden="1" x14ac:dyDescent="0.2">
      <c r="AB16141" s="46"/>
      <c r="AC16141" s="46"/>
    </row>
    <row r="16142" spans="28:29" s="42" customFormat="1" hidden="1" x14ac:dyDescent="0.2">
      <c r="AB16142" s="46"/>
      <c r="AC16142" s="46"/>
    </row>
    <row r="16143" spans="28:29" s="42" customFormat="1" hidden="1" x14ac:dyDescent="0.2">
      <c r="AB16143" s="46"/>
      <c r="AC16143" s="46"/>
    </row>
    <row r="16144" spans="28:29" s="42" customFormat="1" hidden="1" x14ac:dyDescent="0.2">
      <c r="AB16144" s="46"/>
      <c r="AC16144" s="46"/>
    </row>
    <row r="16145" spans="28:29" s="42" customFormat="1" hidden="1" x14ac:dyDescent="0.2">
      <c r="AB16145" s="46"/>
      <c r="AC16145" s="46"/>
    </row>
    <row r="16146" spans="28:29" s="42" customFormat="1" hidden="1" x14ac:dyDescent="0.2">
      <c r="AB16146" s="46"/>
      <c r="AC16146" s="46"/>
    </row>
    <row r="16147" spans="28:29" s="42" customFormat="1" hidden="1" x14ac:dyDescent="0.2">
      <c r="AB16147" s="46"/>
      <c r="AC16147" s="46"/>
    </row>
    <row r="16148" spans="28:29" s="42" customFormat="1" hidden="1" x14ac:dyDescent="0.2">
      <c r="AB16148" s="46"/>
      <c r="AC16148" s="46"/>
    </row>
    <row r="16149" spans="28:29" s="42" customFormat="1" hidden="1" x14ac:dyDescent="0.2">
      <c r="AB16149" s="46"/>
      <c r="AC16149" s="46"/>
    </row>
    <row r="16150" spans="28:29" s="42" customFormat="1" hidden="1" x14ac:dyDescent="0.2">
      <c r="AB16150" s="46"/>
      <c r="AC16150" s="46"/>
    </row>
    <row r="16151" spans="28:29" s="42" customFormat="1" hidden="1" x14ac:dyDescent="0.2">
      <c r="AB16151" s="46"/>
      <c r="AC16151" s="46"/>
    </row>
    <row r="16152" spans="28:29" s="42" customFormat="1" hidden="1" x14ac:dyDescent="0.2">
      <c r="AB16152" s="46"/>
      <c r="AC16152" s="46"/>
    </row>
    <row r="16153" spans="28:29" s="42" customFormat="1" hidden="1" x14ac:dyDescent="0.2">
      <c r="AB16153" s="46"/>
      <c r="AC16153" s="46"/>
    </row>
    <row r="16154" spans="28:29" s="42" customFormat="1" hidden="1" x14ac:dyDescent="0.2">
      <c r="AB16154" s="46"/>
      <c r="AC16154" s="46"/>
    </row>
    <row r="16155" spans="28:29" s="42" customFormat="1" hidden="1" x14ac:dyDescent="0.2">
      <c r="AB16155" s="46"/>
      <c r="AC16155" s="46"/>
    </row>
    <row r="16156" spans="28:29" s="42" customFormat="1" hidden="1" x14ac:dyDescent="0.2">
      <c r="AB16156" s="46"/>
      <c r="AC16156" s="46"/>
    </row>
    <row r="16157" spans="28:29" s="42" customFormat="1" hidden="1" x14ac:dyDescent="0.2">
      <c r="AB16157" s="46"/>
      <c r="AC16157" s="46"/>
    </row>
    <row r="16158" spans="28:29" s="42" customFormat="1" hidden="1" x14ac:dyDescent="0.2">
      <c r="AB16158" s="46"/>
      <c r="AC16158" s="46"/>
    </row>
    <row r="16159" spans="28:29" s="42" customFormat="1" hidden="1" x14ac:dyDescent="0.2">
      <c r="AB16159" s="46"/>
      <c r="AC16159" s="46"/>
    </row>
    <row r="16160" spans="28:29" s="42" customFormat="1" hidden="1" x14ac:dyDescent="0.2">
      <c r="AB16160" s="46"/>
      <c r="AC16160" s="46"/>
    </row>
    <row r="16161" spans="28:29" s="42" customFormat="1" hidden="1" x14ac:dyDescent="0.2">
      <c r="AB16161" s="46"/>
      <c r="AC16161" s="46"/>
    </row>
    <row r="16162" spans="28:29" s="42" customFormat="1" hidden="1" x14ac:dyDescent="0.2">
      <c r="AB16162" s="46"/>
      <c r="AC16162" s="46"/>
    </row>
    <row r="16163" spans="28:29" s="42" customFormat="1" hidden="1" x14ac:dyDescent="0.2">
      <c r="AB16163" s="46"/>
      <c r="AC16163" s="46"/>
    </row>
    <row r="16164" spans="28:29" s="42" customFormat="1" hidden="1" x14ac:dyDescent="0.2">
      <c r="AB16164" s="46"/>
      <c r="AC16164" s="46"/>
    </row>
    <row r="16165" spans="28:29" s="42" customFormat="1" hidden="1" x14ac:dyDescent="0.2">
      <c r="AB16165" s="46"/>
      <c r="AC16165" s="46"/>
    </row>
    <row r="16166" spans="28:29" s="42" customFormat="1" hidden="1" x14ac:dyDescent="0.2">
      <c r="AB16166" s="46"/>
      <c r="AC16166" s="46"/>
    </row>
    <row r="16167" spans="28:29" s="42" customFormat="1" hidden="1" x14ac:dyDescent="0.2">
      <c r="AB16167" s="46"/>
      <c r="AC16167" s="46"/>
    </row>
    <row r="16168" spans="28:29" s="42" customFormat="1" hidden="1" x14ac:dyDescent="0.2">
      <c r="AB16168" s="46"/>
      <c r="AC16168" s="46"/>
    </row>
    <row r="16169" spans="28:29" s="42" customFormat="1" hidden="1" x14ac:dyDescent="0.2">
      <c r="AB16169" s="46"/>
      <c r="AC16169" s="46"/>
    </row>
    <row r="16170" spans="28:29" s="42" customFormat="1" hidden="1" x14ac:dyDescent="0.2">
      <c r="AB16170" s="46"/>
      <c r="AC16170" s="46"/>
    </row>
    <row r="16171" spans="28:29" s="42" customFormat="1" hidden="1" x14ac:dyDescent="0.2">
      <c r="AB16171" s="46"/>
      <c r="AC16171" s="46"/>
    </row>
    <row r="16172" spans="28:29" s="42" customFormat="1" hidden="1" x14ac:dyDescent="0.2">
      <c r="AB16172" s="46"/>
      <c r="AC16172" s="46"/>
    </row>
    <row r="16173" spans="28:29" s="42" customFormat="1" hidden="1" x14ac:dyDescent="0.2">
      <c r="AB16173" s="46"/>
      <c r="AC16173" s="46"/>
    </row>
    <row r="16174" spans="28:29" s="42" customFormat="1" hidden="1" x14ac:dyDescent="0.2">
      <c r="AB16174" s="46"/>
      <c r="AC16174" s="46"/>
    </row>
    <row r="16175" spans="28:29" s="42" customFormat="1" hidden="1" x14ac:dyDescent="0.2">
      <c r="AB16175" s="46"/>
      <c r="AC16175" s="46"/>
    </row>
    <row r="16176" spans="28:29" s="42" customFormat="1" hidden="1" x14ac:dyDescent="0.2">
      <c r="AB16176" s="46"/>
      <c r="AC16176" s="46"/>
    </row>
    <row r="16177" spans="28:29" s="42" customFormat="1" hidden="1" x14ac:dyDescent="0.2">
      <c r="AB16177" s="46"/>
      <c r="AC16177" s="46"/>
    </row>
    <row r="16178" spans="28:29" s="42" customFormat="1" hidden="1" x14ac:dyDescent="0.2">
      <c r="AB16178" s="46"/>
      <c r="AC16178" s="46"/>
    </row>
    <row r="16179" spans="28:29" s="42" customFormat="1" hidden="1" x14ac:dyDescent="0.2">
      <c r="AB16179" s="46"/>
      <c r="AC16179" s="46"/>
    </row>
    <row r="16180" spans="28:29" s="42" customFormat="1" hidden="1" x14ac:dyDescent="0.2">
      <c r="AB16180" s="46"/>
      <c r="AC16180" s="46"/>
    </row>
    <row r="16181" spans="28:29" s="42" customFormat="1" hidden="1" x14ac:dyDescent="0.2">
      <c r="AB16181" s="46"/>
      <c r="AC16181" s="46"/>
    </row>
    <row r="16182" spans="28:29" s="42" customFormat="1" hidden="1" x14ac:dyDescent="0.2">
      <c r="AB16182" s="46"/>
      <c r="AC16182" s="46"/>
    </row>
    <row r="16183" spans="28:29" s="42" customFormat="1" hidden="1" x14ac:dyDescent="0.2">
      <c r="AB16183" s="46"/>
      <c r="AC16183" s="46"/>
    </row>
    <row r="16184" spans="28:29" s="42" customFormat="1" hidden="1" x14ac:dyDescent="0.2">
      <c r="AB16184" s="46"/>
      <c r="AC16184" s="46"/>
    </row>
    <row r="16185" spans="28:29" s="42" customFormat="1" hidden="1" x14ac:dyDescent="0.2">
      <c r="AB16185" s="46"/>
      <c r="AC16185" s="46"/>
    </row>
    <row r="16186" spans="28:29" s="42" customFormat="1" hidden="1" x14ac:dyDescent="0.2">
      <c r="AB16186" s="46"/>
      <c r="AC16186" s="46"/>
    </row>
    <row r="16187" spans="28:29" s="42" customFormat="1" hidden="1" x14ac:dyDescent="0.2">
      <c r="AB16187" s="46"/>
      <c r="AC16187" s="46"/>
    </row>
    <row r="16188" spans="28:29" s="42" customFormat="1" hidden="1" x14ac:dyDescent="0.2">
      <c r="AB16188" s="46"/>
      <c r="AC16188" s="46"/>
    </row>
    <row r="16189" spans="28:29" s="42" customFormat="1" hidden="1" x14ac:dyDescent="0.2">
      <c r="AB16189" s="46"/>
      <c r="AC16189" s="46"/>
    </row>
    <row r="16190" spans="28:29" s="42" customFormat="1" hidden="1" x14ac:dyDescent="0.2">
      <c r="AB16190" s="46"/>
      <c r="AC16190" s="46"/>
    </row>
    <row r="16191" spans="28:29" s="42" customFormat="1" hidden="1" x14ac:dyDescent="0.2">
      <c r="AB16191" s="46"/>
      <c r="AC16191" s="46"/>
    </row>
    <row r="16192" spans="28:29" s="42" customFormat="1" hidden="1" x14ac:dyDescent="0.2">
      <c r="AB16192" s="46"/>
      <c r="AC16192" s="46"/>
    </row>
    <row r="16193" spans="28:29" s="42" customFormat="1" hidden="1" x14ac:dyDescent="0.2">
      <c r="AB16193" s="46"/>
      <c r="AC16193" s="46"/>
    </row>
    <row r="16194" spans="28:29" s="42" customFormat="1" hidden="1" x14ac:dyDescent="0.2">
      <c r="AB16194" s="46"/>
      <c r="AC16194" s="46"/>
    </row>
    <row r="16195" spans="28:29" s="42" customFormat="1" hidden="1" x14ac:dyDescent="0.2">
      <c r="AB16195" s="46"/>
      <c r="AC16195" s="46"/>
    </row>
    <row r="16196" spans="28:29" s="42" customFormat="1" hidden="1" x14ac:dyDescent="0.2">
      <c r="AB16196" s="46"/>
      <c r="AC16196" s="46"/>
    </row>
    <row r="16197" spans="28:29" s="42" customFormat="1" hidden="1" x14ac:dyDescent="0.2">
      <c r="AB16197" s="46"/>
      <c r="AC16197" s="46"/>
    </row>
    <row r="16198" spans="28:29" s="42" customFormat="1" hidden="1" x14ac:dyDescent="0.2">
      <c r="AB16198" s="46"/>
      <c r="AC16198" s="46"/>
    </row>
    <row r="16199" spans="28:29" s="42" customFormat="1" hidden="1" x14ac:dyDescent="0.2">
      <c r="AB16199" s="46"/>
      <c r="AC16199" s="46"/>
    </row>
    <row r="16200" spans="28:29" s="42" customFormat="1" hidden="1" x14ac:dyDescent="0.2">
      <c r="AB16200" s="46"/>
      <c r="AC16200" s="46"/>
    </row>
    <row r="16201" spans="28:29" s="42" customFormat="1" hidden="1" x14ac:dyDescent="0.2">
      <c r="AB16201" s="46"/>
      <c r="AC16201" s="46"/>
    </row>
    <row r="16202" spans="28:29" s="42" customFormat="1" hidden="1" x14ac:dyDescent="0.2">
      <c r="AB16202" s="46"/>
      <c r="AC16202" s="46"/>
    </row>
    <row r="16203" spans="28:29" s="42" customFormat="1" hidden="1" x14ac:dyDescent="0.2">
      <c r="AB16203" s="46"/>
      <c r="AC16203" s="46"/>
    </row>
    <row r="16204" spans="28:29" s="42" customFormat="1" hidden="1" x14ac:dyDescent="0.2">
      <c r="AB16204" s="46"/>
      <c r="AC16204" s="46"/>
    </row>
    <row r="16205" spans="28:29" s="42" customFormat="1" hidden="1" x14ac:dyDescent="0.2">
      <c r="AB16205" s="46"/>
      <c r="AC16205" s="46"/>
    </row>
    <row r="16206" spans="28:29" s="42" customFormat="1" hidden="1" x14ac:dyDescent="0.2">
      <c r="AB16206" s="46"/>
      <c r="AC16206" s="46"/>
    </row>
    <row r="16207" spans="28:29" s="42" customFormat="1" hidden="1" x14ac:dyDescent="0.2">
      <c r="AB16207" s="46"/>
      <c r="AC16207" s="46"/>
    </row>
    <row r="16208" spans="28:29" s="42" customFormat="1" hidden="1" x14ac:dyDescent="0.2">
      <c r="AB16208" s="46"/>
      <c r="AC16208" s="46"/>
    </row>
    <row r="16209" spans="28:29" s="42" customFormat="1" hidden="1" x14ac:dyDescent="0.2">
      <c r="AB16209" s="46"/>
      <c r="AC16209" s="46"/>
    </row>
    <row r="16210" spans="28:29" s="42" customFormat="1" hidden="1" x14ac:dyDescent="0.2">
      <c r="AB16210" s="46"/>
      <c r="AC16210" s="46"/>
    </row>
    <row r="16211" spans="28:29" s="42" customFormat="1" hidden="1" x14ac:dyDescent="0.2">
      <c r="AB16211" s="46"/>
      <c r="AC16211" s="46"/>
    </row>
    <row r="16212" spans="28:29" s="42" customFormat="1" hidden="1" x14ac:dyDescent="0.2">
      <c r="AB16212" s="46"/>
      <c r="AC16212" s="46"/>
    </row>
    <row r="16213" spans="28:29" s="42" customFormat="1" hidden="1" x14ac:dyDescent="0.2">
      <c r="AB16213" s="46"/>
      <c r="AC16213" s="46"/>
    </row>
    <row r="16214" spans="28:29" s="42" customFormat="1" hidden="1" x14ac:dyDescent="0.2">
      <c r="AB16214" s="46"/>
      <c r="AC16214" s="46"/>
    </row>
    <row r="16215" spans="28:29" s="42" customFormat="1" hidden="1" x14ac:dyDescent="0.2">
      <c r="AB16215" s="46"/>
      <c r="AC16215" s="46"/>
    </row>
    <row r="16216" spans="28:29" s="42" customFormat="1" hidden="1" x14ac:dyDescent="0.2">
      <c r="AB16216" s="46"/>
      <c r="AC16216" s="46"/>
    </row>
    <row r="16217" spans="28:29" s="42" customFormat="1" hidden="1" x14ac:dyDescent="0.2">
      <c r="AB16217" s="46"/>
      <c r="AC16217" s="46"/>
    </row>
    <row r="16218" spans="28:29" s="42" customFormat="1" hidden="1" x14ac:dyDescent="0.2">
      <c r="AB16218" s="46"/>
      <c r="AC16218" s="46"/>
    </row>
    <row r="16219" spans="28:29" s="42" customFormat="1" hidden="1" x14ac:dyDescent="0.2">
      <c r="AB16219" s="46"/>
      <c r="AC16219" s="46"/>
    </row>
    <row r="16220" spans="28:29" s="42" customFormat="1" hidden="1" x14ac:dyDescent="0.2">
      <c r="AB16220" s="46"/>
      <c r="AC16220" s="46"/>
    </row>
    <row r="16221" spans="28:29" s="42" customFormat="1" hidden="1" x14ac:dyDescent="0.2">
      <c r="AB16221" s="46"/>
      <c r="AC16221" s="46"/>
    </row>
    <row r="16222" spans="28:29" s="42" customFormat="1" hidden="1" x14ac:dyDescent="0.2">
      <c r="AB16222" s="46"/>
      <c r="AC16222" s="46"/>
    </row>
    <row r="16223" spans="28:29" s="42" customFormat="1" hidden="1" x14ac:dyDescent="0.2">
      <c r="AB16223" s="46"/>
      <c r="AC16223" s="46"/>
    </row>
    <row r="16224" spans="28:29" s="42" customFormat="1" hidden="1" x14ac:dyDescent="0.2">
      <c r="AB16224" s="46"/>
      <c r="AC16224" s="46"/>
    </row>
    <row r="16225" spans="28:29" s="42" customFormat="1" hidden="1" x14ac:dyDescent="0.2">
      <c r="AB16225" s="46"/>
      <c r="AC16225" s="46"/>
    </row>
    <row r="16226" spans="28:29" s="42" customFormat="1" hidden="1" x14ac:dyDescent="0.2">
      <c r="AB16226" s="46"/>
      <c r="AC16226" s="46"/>
    </row>
    <row r="16227" spans="28:29" s="42" customFormat="1" hidden="1" x14ac:dyDescent="0.2">
      <c r="AB16227" s="46"/>
      <c r="AC16227" s="46"/>
    </row>
    <row r="16228" spans="28:29" s="42" customFormat="1" hidden="1" x14ac:dyDescent="0.2">
      <c r="AB16228" s="46"/>
      <c r="AC16228" s="46"/>
    </row>
    <row r="16229" spans="28:29" s="42" customFormat="1" hidden="1" x14ac:dyDescent="0.2">
      <c r="AB16229" s="46"/>
      <c r="AC16229" s="46"/>
    </row>
    <row r="16230" spans="28:29" s="42" customFormat="1" hidden="1" x14ac:dyDescent="0.2">
      <c r="AB16230" s="46"/>
      <c r="AC16230" s="46"/>
    </row>
    <row r="16231" spans="28:29" s="42" customFormat="1" hidden="1" x14ac:dyDescent="0.2">
      <c r="AB16231" s="46"/>
      <c r="AC16231" s="46"/>
    </row>
    <row r="16232" spans="28:29" s="42" customFormat="1" hidden="1" x14ac:dyDescent="0.2">
      <c r="AB16232" s="46"/>
      <c r="AC16232" s="46"/>
    </row>
    <row r="16233" spans="28:29" s="42" customFormat="1" hidden="1" x14ac:dyDescent="0.2">
      <c r="AB16233" s="46"/>
      <c r="AC16233" s="46"/>
    </row>
    <row r="16234" spans="28:29" s="42" customFormat="1" hidden="1" x14ac:dyDescent="0.2">
      <c r="AB16234" s="46"/>
      <c r="AC16234" s="46"/>
    </row>
    <row r="16235" spans="28:29" s="42" customFormat="1" hidden="1" x14ac:dyDescent="0.2">
      <c r="AB16235" s="46"/>
      <c r="AC16235" s="46"/>
    </row>
    <row r="16236" spans="28:29" s="42" customFormat="1" hidden="1" x14ac:dyDescent="0.2">
      <c r="AB16236" s="46"/>
      <c r="AC16236" s="46"/>
    </row>
    <row r="16237" spans="28:29" s="42" customFormat="1" hidden="1" x14ac:dyDescent="0.2">
      <c r="AB16237" s="46"/>
      <c r="AC16237" s="46"/>
    </row>
    <row r="16238" spans="28:29" s="42" customFormat="1" hidden="1" x14ac:dyDescent="0.2">
      <c r="AB16238" s="46"/>
      <c r="AC16238" s="46"/>
    </row>
    <row r="16239" spans="28:29" s="42" customFormat="1" hidden="1" x14ac:dyDescent="0.2">
      <c r="AB16239" s="46"/>
      <c r="AC16239" s="46"/>
    </row>
    <row r="16240" spans="28:29" s="42" customFormat="1" hidden="1" x14ac:dyDescent="0.2">
      <c r="AB16240" s="46"/>
      <c r="AC16240" s="46"/>
    </row>
    <row r="16241" spans="28:29" s="42" customFormat="1" hidden="1" x14ac:dyDescent="0.2">
      <c r="AB16241" s="46"/>
      <c r="AC16241" s="46"/>
    </row>
    <row r="16242" spans="28:29" s="42" customFormat="1" hidden="1" x14ac:dyDescent="0.2">
      <c r="AB16242" s="46"/>
      <c r="AC16242" s="46"/>
    </row>
    <row r="16243" spans="28:29" s="42" customFormat="1" hidden="1" x14ac:dyDescent="0.2">
      <c r="AB16243" s="46"/>
      <c r="AC16243" s="46"/>
    </row>
    <row r="16244" spans="28:29" s="42" customFormat="1" hidden="1" x14ac:dyDescent="0.2">
      <c r="AB16244" s="46"/>
      <c r="AC16244" s="46"/>
    </row>
    <row r="16245" spans="28:29" s="42" customFormat="1" hidden="1" x14ac:dyDescent="0.2">
      <c r="AB16245" s="46"/>
      <c r="AC16245" s="46"/>
    </row>
    <row r="16246" spans="28:29" s="42" customFormat="1" hidden="1" x14ac:dyDescent="0.2">
      <c r="AB16246" s="46"/>
      <c r="AC16246" s="46"/>
    </row>
    <row r="16247" spans="28:29" s="42" customFormat="1" hidden="1" x14ac:dyDescent="0.2">
      <c r="AB16247" s="46"/>
      <c r="AC16247" s="46"/>
    </row>
    <row r="16248" spans="28:29" s="42" customFormat="1" hidden="1" x14ac:dyDescent="0.2">
      <c r="AB16248" s="46"/>
      <c r="AC16248" s="46"/>
    </row>
    <row r="16249" spans="28:29" s="42" customFormat="1" hidden="1" x14ac:dyDescent="0.2">
      <c r="AB16249" s="46"/>
      <c r="AC16249" s="46"/>
    </row>
    <row r="16250" spans="28:29" s="42" customFormat="1" hidden="1" x14ac:dyDescent="0.2">
      <c r="AB16250" s="46"/>
      <c r="AC16250" s="46"/>
    </row>
    <row r="16251" spans="28:29" s="42" customFormat="1" hidden="1" x14ac:dyDescent="0.2">
      <c r="AB16251" s="46"/>
      <c r="AC16251" s="46"/>
    </row>
    <row r="16252" spans="28:29" s="42" customFormat="1" hidden="1" x14ac:dyDescent="0.2">
      <c r="AB16252" s="46"/>
      <c r="AC16252" s="46"/>
    </row>
    <row r="16253" spans="28:29" s="42" customFormat="1" hidden="1" x14ac:dyDescent="0.2">
      <c r="AB16253" s="46"/>
      <c r="AC16253" s="46"/>
    </row>
    <row r="16254" spans="28:29" s="42" customFormat="1" hidden="1" x14ac:dyDescent="0.2">
      <c r="AB16254" s="46"/>
      <c r="AC16254" s="46"/>
    </row>
    <row r="16255" spans="28:29" s="42" customFormat="1" hidden="1" x14ac:dyDescent="0.2">
      <c r="AB16255" s="46"/>
      <c r="AC16255" s="46"/>
    </row>
    <row r="16256" spans="28:29" s="42" customFormat="1" hidden="1" x14ac:dyDescent="0.2">
      <c r="AB16256" s="46"/>
      <c r="AC16256" s="46"/>
    </row>
    <row r="16257" spans="28:29" s="42" customFormat="1" hidden="1" x14ac:dyDescent="0.2">
      <c r="AB16257" s="46"/>
      <c r="AC16257" s="46"/>
    </row>
    <row r="16258" spans="28:29" s="42" customFormat="1" hidden="1" x14ac:dyDescent="0.2">
      <c r="AB16258" s="46"/>
      <c r="AC16258" s="46"/>
    </row>
    <row r="16259" spans="28:29" s="42" customFormat="1" hidden="1" x14ac:dyDescent="0.2">
      <c r="AB16259" s="46"/>
      <c r="AC16259" s="46"/>
    </row>
    <row r="16260" spans="28:29" s="42" customFormat="1" hidden="1" x14ac:dyDescent="0.2">
      <c r="AB16260" s="46"/>
      <c r="AC16260" s="46"/>
    </row>
    <row r="16261" spans="28:29" s="42" customFormat="1" hidden="1" x14ac:dyDescent="0.2">
      <c r="AB16261" s="46"/>
      <c r="AC16261" s="46"/>
    </row>
    <row r="16262" spans="28:29" s="42" customFormat="1" hidden="1" x14ac:dyDescent="0.2">
      <c r="AB16262" s="46"/>
      <c r="AC16262" s="46"/>
    </row>
    <row r="16263" spans="28:29" s="42" customFormat="1" hidden="1" x14ac:dyDescent="0.2">
      <c r="AB16263" s="46"/>
      <c r="AC16263" s="46"/>
    </row>
    <row r="16264" spans="28:29" s="42" customFormat="1" hidden="1" x14ac:dyDescent="0.2">
      <c r="AB16264" s="46"/>
      <c r="AC16264" s="46"/>
    </row>
    <row r="16265" spans="28:29" s="42" customFormat="1" hidden="1" x14ac:dyDescent="0.2">
      <c r="AB16265" s="46"/>
      <c r="AC16265" s="46"/>
    </row>
    <row r="16266" spans="28:29" s="42" customFormat="1" hidden="1" x14ac:dyDescent="0.2">
      <c r="AB16266" s="46"/>
      <c r="AC16266" s="46"/>
    </row>
    <row r="16267" spans="28:29" s="42" customFormat="1" hidden="1" x14ac:dyDescent="0.2">
      <c r="AB16267" s="46"/>
      <c r="AC16267" s="46"/>
    </row>
    <row r="16268" spans="28:29" s="42" customFormat="1" hidden="1" x14ac:dyDescent="0.2">
      <c r="AB16268" s="46"/>
      <c r="AC16268" s="46"/>
    </row>
    <row r="16269" spans="28:29" s="42" customFormat="1" hidden="1" x14ac:dyDescent="0.2">
      <c r="AB16269" s="46"/>
      <c r="AC16269" s="46"/>
    </row>
    <row r="16270" spans="28:29" s="42" customFormat="1" hidden="1" x14ac:dyDescent="0.2">
      <c r="AB16270" s="46"/>
      <c r="AC16270" s="46"/>
    </row>
    <row r="16271" spans="28:29" s="42" customFormat="1" hidden="1" x14ac:dyDescent="0.2">
      <c r="AB16271" s="46"/>
      <c r="AC16271" s="46"/>
    </row>
    <row r="16272" spans="28:29" s="42" customFormat="1" hidden="1" x14ac:dyDescent="0.2">
      <c r="AB16272" s="46"/>
      <c r="AC16272" s="46"/>
    </row>
    <row r="16273" spans="28:29" s="42" customFormat="1" hidden="1" x14ac:dyDescent="0.2">
      <c r="AB16273" s="46"/>
      <c r="AC16273" s="46"/>
    </row>
    <row r="16274" spans="28:29" s="42" customFormat="1" hidden="1" x14ac:dyDescent="0.2">
      <c r="AB16274" s="46"/>
      <c r="AC16274" s="46"/>
    </row>
    <row r="16275" spans="28:29" s="42" customFormat="1" hidden="1" x14ac:dyDescent="0.2">
      <c r="AB16275" s="46"/>
      <c r="AC16275" s="46"/>
    </row>
    <row r="16276" spans="28:29" s="42" customFormat="1" hidden="1" x14ac:dyDescent="0.2">
      <c r="AB16276" s="46"/>
      <c r="AC16276" s="46"/>
    </row>
    <row r="16277" spans="28:29" s="42" customFormat="1" hidden="1" x14ac:dyDescent="0.2">
      <c r="AB16277" s="46"/>
      <c r="AC16277" s="46"/>
    </row>
    <row r="16278" spans="28:29" s="42" customFormat="1" hidden="1" x14ac:dyDescent="0.2">
      <c r="AB16278" s="46"/>
      <c r="AC16278" s="46"/>
    </row>
    <row r="16279" spans="28:29" s="42" customFormat="1" hidden="1" x14ac:dyDescent="0.2">
      <c r="AB16279" s="46"/>
      <c r="AC16279" s="46"/>
    </row>
    <row r="16280" spans="28:29" s="42" customFormat="1" hidden="1" x14ac:dyDescent="0.2">
      <c r="AB16280" s="46"/>
      <c r="AC16280" s="46"/>
    </row>
    <row r="16281" spans="28:29" s="42" customFormat="1" hidden="1" x14ac:dyDescent="0.2">
      <c r="AB16281" s="46"/>
      <c r="AC16281" s="46"/>
    </row>
    <row r="16282" spans="28:29" s="42" customFormat="1" hidden="1" x14ac:dyDescent="0.2">
      <c r="AB16282" s="46"/>
      <c r="AC16282" s="46"/>
    </row>
    <row r="16283" spans="28:29" s="42" customFormat="1" hidden="1" x14ac:dyDescent="0.2">
      <c r="AB16283" s="46"/>
      <c r="AC16283" s="46"/>
    </row>
    <row r="16284" spans="28:29" s="42" customFormat="1" hidden="1" x14ac:dyDescent="0.2">
      <c r="AB16284" s="46"/>
      <c r="AC16284" s="46"/>
    </row>
    <row r="16285" spans="28:29" s="42" customFormat="1" hidden="1" x14ac:dyDescent="0.2">
      <c r="AB16285" s="46"/>
      <c r="AC16285" s="46"/>
    </row>
    <row r="16286" spans="28:29" s="42" customFormat="1" hidden="1" x14ac:dyDescent="0.2">
      <c r="AB16286" s="46"/>
      <c r="AC16286" s="46"/>
    </row>
    <row r="16287" spans="28:29" s="42" customFormat="1" hidden="1" x14ac:dyDescent="0.2">
      <c r="AB16287" s="46"/>
      <c r="AC16287" s="46"/>
    </row>
    <row r="16288" spans="28:29" s="42" customFormat="1" hidden="1" x14ac:dyDescent="0.2">
      <c r="AB16288" s="46"/>
      <c r="AC16288" s="46"/>
    </row>
    <row r="16289" spans="28:29" s="42" customFormat="1" hidden="1" x14ac:dyDescent="0.2">
      <c r="AB16289" s="46"/>
      <c r="AC16289" s="46"/>
    </row>
    <row r="16290" spans="28:29" s="42" customFormat="1" hidden="1" x14ac:dyDescent="0.2">
      <c r="AB16290" s="46"/>
      <c r="AC16290" s="46"/>
    </row>
    <row r="16291" spans="28:29" s="42" customFormat="1" hidden="1" x14ac:dyDescent="0.2">
      <c r="AB16291" s="46"/>
      <c r="AC16291" s="46"/>
    </row>
    <row r="16292" spans="28:29" s="42" customFormat="1" hidden="1" x14ac:dyDescent="0.2">
      <c r="AB16292" s="46"/>
      <c r="AC16292" s="46"/>
    </row>
    <row r="16293" spans="28:29" s="42" customFormat="1" hidden="1" x14ac:dyDescent="0.2">
      <c r="AB16293" s="46"/>
      <c r="AC16293" s="46"/>
    </row>
    <row r="16294" spans="28:29" s="42" customFormat="1" hidden="1" x14ac:dyDescent="0.2">
      <c r="AB16294" s="46"/>
      <c r="AC16294" s="46"/>
    </row>
    <row r="16295" spans="28:29" s="42" customFormat="1" hidden="1" x14ac:dyDescent="0.2">
      <c r="AB16295" s="46"/>
      <c r="AC16295" s="46"/>
    </row>
    <row r="16296" spans="28:29" s="42" customFormat="1" hidden="1" x14ac:dyDescent="0.2">
      <c r="AB16296" s="46"/>
      <c r="AC16296" s="46"/>
    </row>
    <row r="16297" spans="28:29" s="42" customFormat="1" hidden="1" x14ac:dyDescent="0.2">
      <c r="AB16297" s="46"/>
      <c r="AC16297" s="46"/>
    </row>
    <row r="16298" spans="28:29" s="42" customFormat="1" hidden="1" x14ac:dyDescent="0.2">
      <c r="AB16298" s="46"/>
      <c r="AC16298" s="46"/>
    </row>
    <row r="16299" spans="28:29" s="42" customFormat="1" hidden="1" x14ac:dyDescent="0.2">
      <c r="AB16299" s="46"/>
      <c r="AC16299" s="46"/>
    </row>
    <row r="16300" spans="28:29" s="42" customFormat="1" hidden="1" x14ac:dyDescent="0.2">
      <c r="AB16300" s="46"/>
      <c r="AC16300" s="46"/>
    </row>
    <row r="16301" spans="28:29" s="42" customFormat="1" hidden="1" x14ac:dyDescent="0.2">
      <c r="AB16301" s="46"/>
      <c r="AC16301" s="46"/>
    </row>
    <row r="16302" spans="28:29" s="42" customFormat="1" hidden="1" x14ac:dyDescent="0.2">
      <c r="AB16302" s="46"/>
      <c r="AC16302" s="46"/>
    </row>
    <row r="16303" spans="28:29" s="42" customFormat="1" hidden="1" x14ac:dyDescent="0.2">
      <c r="AB16303" s="46"/>
      <c r="AC16303" s="46"/>
    </row>
    <row r="16304" spans="28:29" s="42" customFormat="1" hidden="1" x14ac:dyDescent="0.2">
      <c r="AB16304" s="46"/>
      <c r="AC16304" s="46"/>
    </row>
    <row r="16305" spans="28:29" s="42" customFormat="1" hidden="1" x14ac:dyDescent="0.2">
      <c r="AB16305" s="46"/>
      <c r="AC16305" s="46"/>
    </row>
    <row r="16306" spans="28:29" s="42" customFormat="1" hidden="1" x14ac:dyDescent="0.2">
      <c r="AB16306" s="46"/>
      <c r="AC16306" s="46"/>
    </row>
    <row r="16307" spans="28:29" s="42" customFormat="1" hidden="1" x14ac:dyDescent="0.2">
      <c r="AB16307" s="46"/>
      <c r="AC16307" s="46"/>
    </row>
    <row r="16308" spans="28:29" s="42" customFormat="1" hidden="1" x14ac:dyDescent="0.2">
      <c r="AB16308" s="46"/>
      <c r="AC16308" s="46"/>
    </row>
    <row r="16309" spans="28:29" s="42" customFormat="1" hidden="1" x14ac:dyDescent="0.2">
      <c r="AB16309" s="46"/>
      <c r="AC16309" s="46"/>
    </row>
    <row r="16310" spans="28:29" s="42" customFormat="1" hidden="1" x14ac:dyDescent="0.2">
      <c r="AB16310" s="46"/>
      <c r="AC16310" s="46"/>
    </row>
    <row r="16311" spans="28:29" s="42" customFormat="1" hidden="1" x14ac:dyDescent="0.2">
      <c r="AB16311" s="46"/>
      <c r="AC16311" s="46"/>
    </row>
    <row r="16312" spans="28:29" s="42" customFormat="1" hidden="1" x14ac:dyDescent="0.2">
      <c r="AB16312" s="46"/>
      <c r="AC16312" s="46"/>
    </row>
    <row r="16313" spans="28:29" s="42" customFormat="1" hidden="1" x14ac:dyDescent="0.2">
      <c r="AB16313" s="46"/>
      <c r="AC16313" s="46"/>
    </row>
    <row r="16314" spans="28:29" s="42" customFormat="1" hidden="1" x14ac:dyDescent="0.2">
      <c r="AB16314" s="46"/>
      <c r="AC16314" s="46"/>
    </row>
    <row r="16315" spans="28:29" s="42" customFormat="1" hidden="1" x14ac:dyDescent="0.2">
      <c r="AB16315" s="46"/>
      <c r="AC16315" s="46"/>
    </row>
    <row r="16316" spans="28:29" s="42" customFormat="1" hidden="1" x14ac:dyDescent="0.2">
      <c r="AB16316" s="46"/>
      <c r="AC16316" s="46"/>
    </row>
    <row r="16317" spans="28:29" s="42" customFormat="1" hidden="1" x14ac:dyDescent="0.2">
      <c r="AB16317" s="46"/>
      <c r="AC16317" s="46"/>
    </row>
    <row r="16318" spans="28:29" s="42" customFormat="1" hidden="1" x14ac:dyDescent="0.2">
      <c r="AB16318" s="46"/>
      <c r="AC16318" s="46"/>
    </row>
    <row r="16319" spans="28:29" s="42" customFormat="1" hidden="1" x14ac:dyDescent="0.2">
      <c r="AB16319" s="46"/>
      <c r="AC16319" s="46"/>
    </row>
    <row r="16320" spans="28:29" s="42" customFormat="1" hidden="1" x14ac:dyDescent="0.2">
      <c r="AB16320" s="46"/>
      <c r="AC16320" s="46"/>
    </row>
    <row r="16321" spans="28:29" s="42" customFormat="1" hidden="1" x14ac:dyDescent="0.2">
      <c r="AB16321" s="46"/>
      <c r="AC16321" s="46"/>
    </row>
    <row r="16322" spans="28:29" s="42" customFormat="1" hidden="1" x14ac:dyDescent="0.2">
      <c r="AB16322" s="46"/>
      <c r="AC16322" s="46"/>
    </row>
    <row r="16323" spans="28:29" s="42" customFormat="1" hidden="1" x14ac:dyDescent="0.2">
      <c r="AB16323" s="46"/>
      <c r="AC16323" s="46"/>
    </row>
    <row r="16324" spans="28:29" s="42" customFormat="1" hidden="1" x14ac:dyDescent="0.2">
      <c r="AB16324" s="46"/>
      <c r="AC16324" s="46"/>
    </row>
    <row r="16325" spans="28:29" s="42" customFormat="1" hidden="1" x14ac:dyDescent="0.2">
      <c r="AB16325" s="46"/>
      <c r="AC16325" s="46"/>
    </row>
    <row r="16326" spans="28:29" s="42" customFormat="1" hidden="1" x14ac:dyDescent="0.2">
      <c r="AB16326" s="46"/>
      <c r="AC16326" s="46"/>
    </row>
    <row r="16327" spans="28:29" s="42" customFormat="1" hidden="1" x14ac:dyDescent="0.2">
      <c r="AB16327" s="46"/>
      <c r="AC16327" s="46"/>
    </row>
    <row r="16328" spans="28:29" s="42" customFormat="1" hidden="1" x14ac:dyDescent="0.2">
      <c r="AB16328" s="46"/>
      <c r="AC16328" s="46"/>
    </row>
    <row r="16329" spans="28:29" s="42" customFormat="1" hidden="1" x14ac:dyDescent="0.2">
      <c r="AB16329" s="46"/>
      <c r="AC16329" s="46"/>
    </row>
    <row r="16330" spans="28:29" s="42" customFormat="1" hidden="1" x14ac:dyDescent="0.2">
      <c r="AB16330" s="46"/>
      <c r="AC16330" s="46"/>
    </row>
    <row r="16331" spans="28:29" s="42" customFormat="1" hidden="1" x14ac:dyDescent="0.2">
      <c r="AB16331" s="46"/>
      <c r="AC16331" s="46"/>
    </row>
    <row r="16332" spans="28:29" s="42" customFormat="1" hidden="1" x14ac:dyDescent="0.2">
      <c r="AB16332" s="46"/>
      <c r="AC16332" s="46"/>
    </row>
    <row r="16333" spans="28:29" s="42" customFormat="1" hidden="1" x14ac:dyDescent="0.2">
      <c r="AB16333" s="46"/>
      <c r="AC16333" s="46"/>
    </row>
    <row r="16334" spans="28:29" s="42" customFormat="1" hidden="1" x14ac:dyDescent="0.2">
      <c r="AB16334" s="46"/>
      <c r="AC16334" s="46"/>
    </row>
    <row r="16335" spans="28:29" s="42" customFormat="1" hidden="1" x14ac:dyDescent="0.2">
      <c r="AB16335" s="46"/>
      <c r="AC16335" s="46"/>
    </row>
    <row r="16336" spans="28:29" s="42" customFormat="1" hidden="1" x14ac:dyDescent="0.2">
      <c r="AB16336" s="46"/>
      <c r="AC16336" s="46"/>
    </row>
    <row r="16337" spans="28:29" s="42" customFormat="1" hidden="1" x14ac:dyDescent="0.2">
      <c r="AB16337" s="46"/>
      <c r="AC16337" s="46"/>
    </row>
    <row r="16338" spans="28:29" s="42" customFormat="1" hidden="1" x14ac:dyDescent="0.2">
      <c r="AB16338" s="46"/>
      <c r="AC16338" s="46"/>
    </row>
    <row r="16339" spans="28:29" s="42" customFormat="1" hidden="1" x14ac:dyDescent="0.2">
      <c r="AB16339" s="46"/>
      <c r="AC16339" s="46"/>
    </row>
    <row r="16340" spans="28:29" s="42" customFormat="1" hidden="1" x14ac:dyDescent="0.2">
      <c r="AB16340" s="46"/>
      <c r="AC16340" s="46"/>
    </row>
    <row r="16341" spans="28:29" s="42" customFormat="1" hidden="1" x14ac:dyDescent="0.2">
      <c r="AB16341" s="46"/>
      <c r="AC16341" s="46"/>
    </row>
    <row r="16342" spans="28:29" s="42" customFormat="1" hidden="1" x14ac:dyDescent="0.2">
      <c r="AB16342" s="46"/>
      <c r="AC16342" s="46"/>
    </row>
    <row r="16343" spans="28:29" s="42" customFormat="1" hidden="1" x14ac:dyDescent="0.2">
      <c r="AB16343" s="46"/>
      <c r="AC16343" s="46"/>
    </row>
    <row r="16344" spans="28:29" s="42" customFormat="1" hidden="1" x14ac:dyDescent="0.2">
      <c r="AB16344" s="46"/>
      <c r="AC16344" s="46"/>
    </row>
    <row r="16345" spans="28:29" s="42" customFormat="1" hidden="1" x14ac:dyDescent="0.2">
      <c r="AB16345" s="46"/>
      <c r="AC16345" s="46"/>
    </row>
    <row r="16346" spans="28:29" s="42" customFormat="1" hidden="1" x14ac:dyDescent="0.2">
      <c r="AB16346" s="46"/>
      <c r="AC16346" s="46"/>
    </row>
    <row r="16347" spans="28:29" s="42" customFormat="1" hidden="1" x14ac:dyDescent="0.2">
      <c r="AB16347" s="46"/>
      <c r="AC16347" s="46"/>
    </row>
    <row r="16348" spans="28:29" s="42" customFormat="1" hidden="1" x14ac:dyDescent="0.2">
      <c r="AB16348" s="46"/>
      <c r="AC16348" s="46"/>
    </row>
    <row r="16349" spans="28:29" s="42" customFormat="1" hidden="1" x14ac:dyDescent="0.2">
      <c r="AB16349" s="46"/>
      <c r="AC16349" s="46"/>
    </row>
    <row r="16350" spans="28:29" s="42" customFormat="1" hidden="1" x14ac:dyDescent="0.2">
      <c r="AB16350" s="46"/>
      <c r="AC16350" s="46"/>
    </row>
    <row r="16351" spans="28:29" s="42" customFormat="1" hidden="1" x14ac:dyDescent="0.2">
      <c r="AB16351" s="46"/>
      <c r="AC16351" s="46"/>
    </row>
    <row r="16352" spans="28:29" s="42" customFormat="1" hidden="1" x14ac:dyDescent="0.2">
      <c r="AB16352" s="46"/>
      <c r="AC16352" s="46"/>
    </row>
    <row r="16353" spans="28:29" s="42" customFormat="1" hidden="1" x14ac:dyDescent="0.2">
      <c r="AB16353" s="46"/>
      <c r="AC16353" s="46"/>
    </row>
    <row r="16354" spans="28:29" s="42" customFormat="1" hidden="1" x14ac:dyDescent="0.2">
      <c r="AB16354" s="46"/>
      <c r="AC16354" s="46"/>
    </row>
    <row r="16355" spans="28:29" s="42" customFormat="1" hidden="1" x14ac:dyDescent="0.2">
      <c r="AB16355" s="46"/>
      <c r="AC16355" s="46"/>
    </row>
    <row r="16356" spans="28:29" s="42" customFormat="1" hidden="1" x14ac:dyDescent="0.2">
      <c r="AB16356" s="46"/>
      <c r="AC16356" s="46"/>
    </row>
    <row r="16357" spans="28:29" s="42" customFormat="1" hidden="1" x14ac:dyDescent="0.2">
      <c r="AB16357" s="46"/>
      <c r="AC16357" s="46"/>
    </row>
    <row r="16358" spans="28:29" s="42" customFormat="1" hidden="1" x14ac:dyDescent="0.2">
      <c r="AB16358" s="46"/>
      <c r="AC16358" s="46"/>
    </row>
    <row r="16359" spans="28:29" s="42" customFormat="1" hidden="1" x14ac:dyDescent="0.2">
      <c r="AB16359" s="46"/>
      <c r="AC16359" s="46"/>
    </row>
    <row r="16360" spans="28:29" s="42" customFormat="1" hidden="1" x14ac:dyDescent="0.2">
      <c r="AB16360" s="46"/>
      <c r="AC16360" s="46"/>
    </row>
    <row r="16361" spans="28:29" s="42" customFormat="1" hidden="1" x14ac:dyDescent="0.2">
      <c r="AB16361" s="46"/>
      <c r="AC16361" s="46"/>
    </row>
    <row r="16362" spans="28:29" s="42" customFormat="1" hidden="1" x14ac:dyDescent="0.2">
      <c r="AB16362" s="46"/>
      <c r="AC16362" s="46"/>
    </row>
    <row r="16363" spans="28:29" s="42" customFormat="1" hidden="1" x14ac:dyDescent="0.2">
      <c r="AB16363" s="46"/>
      <c r="AC16363" s="46"/>
    </row>
    <row r="16364" spans="28:29" s="42" customFormat="1" hidden="1" x14ac:dyDescent="0.2">
      <c r="AB16364" s="46"/>
      <c r="AC16364" s="46"/>
    </row>
    <row r="16365" spans="28:29" s="42" customFormat="1" hidden="1" x14ac:dyDescent="0.2">
      <c r="AB16365" s="46"/>
      <c r="AC16365" s="46"/>
    </row>
    <row r="16366" spans="28:29" s="42" customFormat="1" hidden="1" x14ac:dyDescent="0.2">
      <c r="AB16366" s="46"/>
      <c r="AC16366" s="46"/>
    </row>
    <row r="16367" spans="28:29" s="42" customFormat="1" hidden="1" x14ac:dyDescent="0.2">
      <c r="AB16367" s="46"/>
      <c r="AC16367" s="46"/>
    </row>
    <row r="16368" spans="28:29" s="42" customFormat="1" hidden="1" x14ac:dyDescent="0.2">
      <c r="AB16368" s="46"/>
      <c r="AC16368" s="46"/>
    </row>
    <row r="16369" spans="28:29" s="42" customFormat="1" hidden="1" x14ac:dyDescent="0.2">
      <c r="AB16369" s="46"/>
      <c r="AC16369" s="46"/>
    </row>
    <row r="16370" spans="28:29" s="42" customFormat="1" hidden="1" x14ac:dyDescent="0.2">
      <c r="AB16370" s="46"/>
      <c r="AC16370" s="46"/>
    </row>
    <row r="16371" spans="28:29" s="42" customFormat="1" hidden="1" x14ac:dyDescent="0.2">
      <c r="AB16371" s="46"/>
      <c r="AC16371" s="46"/>
    </row>
    <row r="16372" spans="28:29" s="42" customFormat="1" hidden="1" x14ac:dyDescent="0.2">
      <c r="AB16372" s="46"/>
      <c r="AC16372" s="46"/>
    </row>
    <row r="16373" spans="28:29" s="42" customFormat="1" hidden="1" x14ac:dyDescent="0.2">
      <c r="AB16373" s="46"/>
      <c r="AC16373" s="46"/>
    </row>
    <row r="16374" spans="28:29" s="42" customFormat="1" hidden="1" x14ac:dyDescent="0.2">
      <c r="AB16374" s="46"/>
      <c r="AC16374" s="46"/>
    </row>
    <row r="16375" spans="28:29" s="42" customFormat="1" hidden="1" x14ac:dyDescent="0.2">
      <c r="AB16375" s="46"/>
      <c r="AC16375" s="46"/>
    </row>
    <row r="16376" spans="28:29" s="42" customFormat="1" hidden="1" x14ac:dyDescent="0.2">
      <c r="AB16376" s="46"/>
      <c r="AC16376" s="46"/>
    </row>
    <row r="16377" spans="28:29" s="42" customFormat="1" hidden="1" x14ac:dyDescent="0.2">
      <c r="AB16377" s="46"/>
      <c r="AC16377" s="46"/>
    </row>
    <row r="16378" spans="28:29" s="42" customFormat="1" hidden="1" x14ac:dyDescent="0.2">
      <c r="AB16378" s="46"/>
      <c r="AC16378" s="46"/>
    </row>
    <row r="16379" spans="28:29" s="42" customFormat="1" hidden="1" x14ac:dyDescent="0.2">
      <c r="AB16379" s="46"/>
      <c r="AC16379" s="46"/>
    </row>
    <row r="16380" spans="28:29" s="42" customFormat="1" hidden="1" x14ac:dyDescent="0.2">
      <c r="AB16380" s="46"/>
      <c r="AC16380" s="46"/>
    </row>
    <row r="16381" spans="28:29" s="42" customFormat="1" hidden="1" x14ac:dyDescent="0.2">
      <c r="AB16381" s="46"/>
      <c r="AC16381" s="46"/>
    </row>
    <row r="16382" spans="28:29" s="42" customFormat="1" hidden="1" x14ac:dyDescent="0.2">
      <c r="AB16382" s="46"/>
      <c r="AC16382" s="46"/>
    </row>
    <row r="16383" spans="28:29" s="42" customFormat="1" hidden="1" x14ac:dyDescent="0.2">
      <c r="AB16383" s="46"/>
      <c r="AC16383" s="46"/>
    </row>
    <row r="16384" spans="28:29" s="42" customFormat="1" hidden="1" x14ac:dyDescent="0.2">
      <c r="AB16384" s="46"/>
      <c r="AC16384" s="46"/>
    </row>
    <row r="16385" spans="28:29" s="42" customFormat="1" hidden="1" x14ac:dyDescent="0.2">
      <c r="AB16385" s="46"/>
      <c r="AC16385" s="46"/>
    </row>
    <row r="16386" spans="28:29" s="42" customFormat="1" hidden="1" x14ac:dyDescent="0.2">
      <c r="AB16386" s="46"/>
      <c r="AC16386" s="46"/>
    </row>
    <row r="16387" spans="28:29" s="42" customFormat="1" hidden="1" x14ac:dyDescent="0.2">
      <c r="AB16387" s="46"/>
      <c r="AC16387" s="46"/>
    </row>
    <row r="16388" spans="28:29" s="42" customFormat="1" hidden="1" x14ac:dyDescent="0.2">
      <c r="AB16388" s="46"/>
      <c r="AC16388" s="46"/>
    </row>
    <row r="16389" spans="28:29" s="42" customFormat="1" hidden="1" x14ac:dyDescent="0.2">
      <c r="AB16389" s="46"/>
      <c r="AC16389" s="46"/>
    </row>
    <row r="16390" spans="28:29" s="42" customFormat="1" hidden="1" x14ac:dyDescent="0.2">
      <c r="AB16390" s="46"/>
      <c r="AC16390" s="46"/>
    </row>
    <row r="16391" spans="28:29" s="42" customFormat="1" hidden="1" x14ac:dyDescent="0.2">
      <c r="AB16391" s="46"/>
      <c r="AC16391" s="46"/>
    </row>
    <row r="16392" spans="28:29" s="42" customFormat="1" hidden="1" x14ac:dyDescent="0.2">
      <c r="AB16392" s="46"/>
      <c r="AC16392" s="46"/>
    </row>
    <row r="16393" spans="28:29" s="42" customFormat="1" hidden="1" x14ac:dyDescent="0.2">
      <c r="AB16393" s="46"/>
      <c r="AC16393" s="46"/>
    </row>
    <row r="16394" spans="28:29" s="42" customFormat="1" hidden="1" x14ac:dyDescent="0.2">
      <c r="AB16394" s="46"/>
      <c r="AC16394" s="46"/>
    </row>
    <row r="16395" spans="28:29" s="42" customFormat="1" hidden="1" x14ac:dyDescent="0.2">
      <c r="AB16395" s="46"/>
      <c r="AC16395" s="46"/>
    </row>
    <row r="16396" spans="28:29" s="42" customFormat="1" hidden="1" x14ac:dyDescent="0.2">
      <c r="AB16396" s="46"/>
      <c r="AC16396" s="46"/>
    </row>
    <row r="16397" spans="28:29" s="42" customFormat="1" hidden="1" x14ac:dyDescent="0.2">
      <c r="AB16397" s="46"/>
      <c r="AC16397" s="46"/>
    </row>
    <row r="16398" spans="28:29" s="42" customFormat="1" hidden="1" x14ac:dyDescent="0.2">
      <c r="AB16398" s="46"/>
      <c r="AC16398" s="46"/>
    </row>
    <row r="16399" spans="28:29" s="42" customFormat="1" hidden="1" x14ac:dyDescent="0.2">
      <c r="AB16399" s="46"/>
      <c r="AC16399" s="46"/>
    </row>
    <row r="16400" spans="28:29" s="42" customFormat="1" hidden="1" x14ac:dyDescent="0.2">
      <c r="AB16400" s="46"/>
      <c r="AC16400" s="46"/>
    </row>
    <row r="16401" spans="28:29" s="42" customFormat="1" hidden="1" x14ac:dyDescent="0.2">
      <c r="AB16401" s="46"/>
      <c r="AC16401" s="46"/>
    </row>
    <row r="16402" spans="28:29" s="42" customFormat="1" hidden="1" x14ac:dyDescent="0.2">
      <c r="AB16402" s="46"/>
      <c r="AC16402" s="46"/>
    </row>
    <row r="16403" spans="28:29" s="42" customFormat="1" hidden="1" x14ac:dyDescent="0.2">
      <c r="AB16403" s="46"/>
      <c r="AC16403" s="46"/>
    </row>
    <row r="16404" spans="28:29" s="42" customFormat="1" hidden="1" x14ac:dyDescent="0.2">
      <c r="AB16404" s="46"/>
      <c r="AC16404" s="46"/>
    </row>
    <row r="16405" spans="28:29" s="42" customFormat="1" hidden="1" x14ac:dyDescent="0.2">
      <c r="AB16405" s="46"/>
      <c r="AC16405" s="46"/>
    </row>
    <row r="16406" spans="28:29" s="42" customFormat="1" hidden="1" x14ac:dyDescent="0.2">
      <c r="AB16406" s="46"/>
      <c r="AC16406" s="46"/>
    </row>
    <row r="16407" spans="28:29" s="42" customFormat="1" hidden="1" x14ac:dyDescent="0.2">
      <c r="AB16407" s="46"/>
      <c r="AC16407" s="46"/>
    </row>
    <row r="16408" spans="28:29" s="42" customFormat="1" hidden="1" x14ac:dyDescent="0.2">
      <c r="AB16408" s="46"/>
      <c r="AC16408" s="46"/>
    </row>
    <row r="16409" spans="28:29" s="42" customFormat="1" hidden="1" x14ac:dyDescent="0.2">
      <c r="AB16409" s="46"/>
      <c r="AC16409" s="46"/>
    </row>
    <row r="16410" spans="28:29" s="42" customFormat="1" hidden="1" x14ac:dyDescent="0.2">
      <c r="AB16410" s="46"/>
      <c r="AC16410" s="46"/>
    </row>
    <row r="16411" spans="28:29" s="42" customFormat="1" hidden="1" x14ac:dyDescent="0.2">
      <c r="AB16411" s="46"/>
      <c r="AC16411" s="46"/>
    </row>
    <row r="16412" spans="28:29" s="42" customFormat="1" hidden="1" x14ac:dyDescent="0.2">
      <c r="AB16412" s="46"/>
      <c r="AC16412" s="46"/>
    </row>
    <row r="16413" spans="28:29" s="42" customFormat="1" hidden="1" x14ac:dyDescent="0.2">
      <c r="AB16413" s="46"/>
      <c r="AC16413" s="46"/>
    </row>
    <row r="16414" spans="28:29" s="42" customFormat="1" hidden="1" x14ac:dyDescent="0.2">
      <c r="AB16414" s="46"/>
      <c r="AC16414" s="46"/>
    </row>
    <row r="16415" spans="28:29" s="42" customFormat="1" hidden="1" x14ac:dyDescent="0.2">
      <c r="AB16415" s="46"/>
      <c r="AC16415" s="46"/>
    </row>
    <row r="16416" spans="28:29" s="42" customFormat="1" hidden="1" x14ac:dyDescent="0.2">
      <c r="AB16416" s="46"/>
      <c r="AC16416" s="46"/>
    </row>
    <row r="16417" spans="28:29" s="42" customFormat="1" hidden="1" x14ac:dyDescent="0.2">
      <c r="AB16417" s="46"/>
      <c r="AC16417" s="46"/>
    </row>
    <row r="16418" spans="28:29" s="42" customFormat="1" hidden="1" x14ac:dyDescent="0.2">
      <c r="AB16418" s="46"/>
      <c r="AC16418" s="46"/>
    </row>
    <row r="16419" spans="28:29" s="42" customFormat="1" hidden="1" x14ac:dyDescent="0.2">
      <c r="AB16419" s="46"/>
      <c r="AC16419" s="46"/>
    </row>
    <row r="16420" spans="28:29" s="42" customFormat="1" hidden="1" x14ac:dyDescent="0.2">
      <c r="AB16420" s="46"/>
      <c r="AC16420" s="46"/>
    </row>
    <row r="16421" spans="28:29" s="42" customFormat="1" hidden="1" x14ac:dyDescent="0.2">
      <c r="AB16421" s="46"/>
      <c r="AC16421" s="46"/>
    </row>
    <row r="16422" spans="28:29" s="42" customFormat="1" hidden="1" x14ac:dyDescent="0.2">
      <c r="AB16422" s="46"/>
      <c r="AC16422" s="46"/>
    </row>
    <row r="16423" spans="28:29" s="42" customFormat="1" hidden="1" x14ac:dyDescent="0.2">
      <c r="AB16423" s="46"/>
      <c r="AC16423" s="46"/>
    </row>
    <row r="16424" spans="28:29" s="42" customFormat="1" hidden="1" x14ac:dyDescent="0.2">
      <c r="AB16424" s="46"/>
      <c r="AC16424" s="46"/>
    </row>
    <row r="16425" spans="28:29" s="42" customFormat="1" hidden="1" x14ac:dyDescent="0.2">
      <c r="AB16425" s="46"/>
      <c r="AC16425" s="46"/>
    </row>
    <row r="16426" spans="28:29" s="42" customFormat="1" hidden="1" x14ac:dyDescent="0.2">
      <c r="AB16426" s="46"/>
      <c r="AC16426" s="46"/>
    </row>
    <row r="16427" spans="28:29" s="42" customFormat="1" hidden="1" x14ac:dyDescent="0.2">
      <c r="AB16427" s="46"/>
      <c r="AC16427" s="46"/>
    </row>
    <row r="16428" spans="28:29" s="42" customFormat="1" hidden="1" x14ac:dyDescent="0.2">
      <c r="AB16428" s="46"/>
      <c r="AC16428" s="46"/>
    </row>
    <row r="16429" spans="28:29" s="42" customFormat="1" hidden="1" x14ac:dyDescent="0.2">
      <c r="AB16429" s="46"/>
      <c r="AC16429" s="46"/>
    </row>
    <row r="16430" spans="28:29" s="42" customFormat="1" hidden="1" x14ac:dyDescent="0.2">
      <c r="AB16430" s="46"/>
      <c r="AC16430" s="46"/>
    </row>
    <row r="16431" spans="28:29" s="42" customFormat="1" hidden="1" x14ac:dyDescent="0.2">
      <c r="AB16431" s="46"/>
      <c r="AC16431" s="46"/>
    </row>
    <row r="16432" spans="28:29" s="42" customFormat="1" hidden="1" x14ac:dyDescent="0.2">
      <c r="AB16432" s="46"/>
      <c r="AC16432" s="46"/>
    </row>
    <row r="16433" spans="28:29" s="42" customFormat="1" hidden="1" x14ac:dyDescent="0.2">
      <c r="AB16433" s="46"/>
      <c r="AC16433" s="46"/>
    </row>
    <row r="16434" spans="28:29" s="42" customFormat="1" hidden="1" x14ac:dyDescent="0.2">
      <c r="AB16434" s="46"/>
      <c r="AC16434" s="46"/>
    </row>
    <row r="16435" spans="28:29" s="42" customFormat="1" hidden="1" x14ac:dyDescent="0.2">
      <c r="AB16435" s="46"/>
      <c r="AC16435" s="46"/>
    </row>
    <row r="16436" spans="28:29" s="42" customFormat="1" hidden="1" x14ac:dyDescent="0.2">
      <c r="AB16436" s="46"/>
      <c r="AC16436" s="46"/>
    </row>
    <row r="16437" spans="28:29" s="42" customFormat="1" hidden="1" x14ac:dyDescent="0.2">
      <c r="AB16437" s="46"/>
      <c r="AC16437" s="46"/>
    </row>
    <row r="16438" spans="28:29" s="42" customFormat="1" hidden="1" x14ac:dyDescent="0.2">
      <c r="AB16438" s="46"/>
      <c r="AC16438" s="46"/>
    </row>
    <row r="16439" spans="28:29" s="42" customFormat="1" hidden="1" x14ac:dyDescent="0.2">
      <c r="AB16439" s="46"/>
      <c r="AC16439" s="46"/>
    </row>
    <row r="16440" spans="28:29" s="42" customFormat="1" hidden="1" x14ac:dyDescent="0.2">
      <c r="AB16440" s="46"/>
      <c r="AC16440" s="46"/>
    </row>
    <row r="16441" spans="28:29" s="42" customFormat="1" hidden="1" x14ac:dyDescent="0.2">
      <c r="AB16441" s="46"/>
      <c r="AC16441" s="46"/>
    </row>
    <row r="16442" spans="28:29" s="42" customFormat="1" hidden="1" x14ac:dyDescent="0.2">
      <c r="AB16442" s="46"/>
      <c r="AC16442" s="46"/>
    </row>
    <row r="16443" spans="28:29" s="42" customFormat="1" hidden="1" x14ac:dyDescent="0.2">
      <c r="AB16443" s="46"/>
      <c r="AC16443" s="46"/>
    </row>
    <row r="16444" spans="28:29" s="42" customFormat="1" hidden="1" x14ac:dyDescent="0.2">
      <c r="AB16444" s="46"/>
      <c r="AC16444" s="46"/>
    </row>
    <row r="16445" spans="28:29" s="42" customFormat="1" hidden="1" x14ac:dyDescent="0.2">
      <c r="AB16445" s="46"/>
      <c r="AC16445" s="46"/>
    </row>
    <row r="16446" spans="28:29" s="42" customFormat="1" hidden="1" x14ac:dyDescent="0.2">
      <c r="AB16446" s="46"/>
      <c r="AC16446" s="46"/>
    </row>
    <row r="16447" spans="28:29" s="42" customFormat="1" hidden="1" x14ac:dyDescent="0.2">
      <c r="AB16447" s="46"/>
      <c r="AC16447" s="46"/>
    </row>
    <row r="16448" spans="28:29" s="42" customFormat="1" hidden="1" x14ac:dyDescent="0.2">
      <c r="AB16448" s="46"/>
      <c r="AC16448" s="46"/>
    </row>
    <row r="16449" spans="28:29" s="42" customFormat="1" hidden="1" x14ac:dyDescent="0.2">
      <c r="AB16449" s="46"/>
      <c r="AC16449" s="46"/>
    </row>
    <row r="16450" spans="28:29" s="42" customFormat="1" hidden="1" x14ac:dyDescent="0.2">
      <c r="AB16450" s="46"/>
      <c r="AC16450" s="46"/>
    </row>
    <row r="16451" spans="28:29" s="42" customFormat="1" hidden="1" x14ac:dyDescent="0.2">
      <c r="AB16451" s="46"/>
      <c r="AC16451" s="46"/>
    </row>
    <row r="16452" spans="28:29" s="42" customFormat="1" hidden="1" x14ac:dyDescent="0.2">
      <c r="AB16452" s="46"/>
      <c r="AC16452" s="46"/>
    </row>
    <row r="16453" spans="28:29" s="42" customFormat="1" hidden="1" x14ac:dyDescent="0.2">
      <c r="AB16453" s="46"/>
      <c r="AC16453" s="46"/>
    </row>
    <row r="16454" spans="28:29" s="42" customFormat="1" hidden="1" x14ac:dyDescent="0.2">
      <c r="AB16454" s="46"/>
      <c r="AC16454" s="46"/>
    </row>
    <row r="16455" spans="28:29" s="42" customFormat="1" hidden="1" x14ac:dyDescent="0.2">
      <c r="AB16455" s="46"/>
      <c r="AC16455" s="46"/>
    </row>
    <row r="16456" spans="28:29" s="42" customFormat="1" hidden="1" x14ac:dyDescent="0.2">
      <c r="AB16456" s="46"/>
      <c r="AC16456" s="46"/>
    </row>
    <row r="16457" spans="28:29" s="42" customFormat="1" hidden="1" x14ac:dyDescent="0.2">
      <c r="AB16457" s="46"/>
      <c r="AC16457" s="46"/>
    </row>
    <row r="16458" spans="28:29" s="42" customFormat="1" hidden="1" x14ac:dyDescent="0.2">
      <c r="AB16458" s="46"/>
      <c r="AC16458" s="46"/>
    </row>
    <row r="16459" spans="28:29" s="42" customFormat="1" hidden="1" x14ac:dyDescent="0.2">
      <c r="AB16459" s="46"/>
      <c r="AC16459" s="46"/>
    </row>
    <row r="16460" spans="28:29" s="42" customFormat="1" hidden="1" x14ac:dyDescent="0.2">
      <c r="AB16460" s="46"/>
      <c r="AC16460" s="46"/>
    </row>
    <row r="16461" spans="28:29" s="42" customFormat="1" hidden="1" x14ac:dyDescent="0.2">
      <c r="AB16461" s="46"/>
      <c r="AC16461" s="46"/>
    </row>
    <row r="16462" spans="28:29" s="42" customFormat="1" hidden="1" x14ac:dyDescent="0.2">
      <c r="AB16462" s="46"/>
      <c r="AC16462" s="46"/>
    </row>
    <row r="16463" spans="28:29" s="42" customFormat="1" hidden="1" x14ac:dyDescent="0.2">
      <c r="AB16463" s="46"/>
      <c r="AC16463" s="46"/>
    </row>
    <row r="16464" spans="28:29" s="42" customFormat="1" hidden="1" x14ac:dyDescent="0.2">
      <c r="AB16464" s="46"/>
      <c r="AC16464" s="46"/>
    </row>
    <row r="16465" spans="28:29" s="42" customFormat="1" hidden="1" x14ac:dyDescent="0.2">
      <c r="AB16465" s="46"/>
      <c r="AC16465" s="46"/>
    </row>
    <row r="16466" spans="28:29" s="42" customFormat="1" hidden="1" x14ac:dyDescent="0.2">
      <c r="AB16466" s="46"/>
      <c r="AC16466" s="46"/>
    </row>
    <row r="16467" spans="28:29" s="42" customFormat="1" hidden="1" x14ac:dyDescent="0.2">
      <c r="AB16467" s="46"/>
      <c r="AC16467" s="46"/>
    </row>
    <row r="16468" spans="28:29" s="42" customFormat="1" hidden="1" x14ac:dyDescent="0.2">
      <c r="AB16468" s="46"/>
      <c r="AC16468" s="46"/>
    </row>
    <row r="16469" spans="28:29" s="42" customFormat="1" hidden="1" x14ac:dyDescent="0.2">
      <c r="AB16469" s="46"/>
      <c r="AC16469" s="46"/>
    </row>
    <row r="16470" spans="28:29" s="42" customFormat="1" hidden="1" x14ac:dyDescent="0.2">
      <c r="AB16470" s="46"/>
      <c r="AC16470" s="46"/>
    </row>
    <row r="16471" spans="28:29" s="42" customFormat="1" hidden="1" x14ac:dyDescent="0.2">
      <c r="AB16471" s="46"/>
      <c r="AC16471" s="46"/>
    </row>
    <row r="16472" spans="28:29" s="42" customFormat="1" hidden="1" x14ac:dyDescent="0.2">
      <c r="AB16472" s="46"/>
      <c r="AC16472" s="46"/>
    </row>
    <row r="16473" spans="28:29" s="42" customFormat="1" hidden="1" x14ac:dyDescent="0.2">
      <c r="AB16473" s="46"/>
      <c r="AC16473" s="46"/>
    </row>
    <row r="16474" spans="28:29" s="42" customFormat="1" hidden="1" x14ac:dyDescent="0.2">
      <c r="AB16474" s="46"/>
      <c r="AC16474" s="46"/>
    </row>
    <row r="16475" spans="28:29" s="42" customFormat="1" hidden="1" x14ac:dyDescent="0.2">
      <c r="AB16475" s="46"/>
      <c r="AC16475" s="46"/>
    </row>
    <row r="16476" spans="28:29" s="42" customFormat="1" hidden="1" x14ac:dyDescent="0.2">
      <c r="AB16476" s="46"/>
      <c r="AC16476" s="46"/>
    </row>
    <row r="16477" spans="28:29" s="42" customFormat="1" hidden="1" x14ac:dyDescent="0.2">
      <c r="AB16477" s="46"/>
      <c r="AC16477" s="46"/>
    </row>
    <row r="16478" spans="28:29" s="42" customFormat="1" hidden="1" x14ac:dyDescent="0.2">
      <c r="AB16478" s="46"/>
      <c r="AC16478" s="46"/>
    </row>
    <row r="16479" spans="28:29" s="42" customFormat="1" hidden="1" x14ac:dyDescent="0.2">
      <c r="AB16479" s="46"/>
      <c r="AC16479" s="46"/>
    </row>
    <row r="16480" spans="28:29" s="42" customFormat="1" hidden="1" x14ac:dyDescent="0.2">
      <c r="AB16480" s="46"/>
      <c r="AC16480" s="46"/>
    </row>
    <row r="16481" spans="28:29" s="42" customFormat="1" hidden="1" x14ac:dyDescent="0.2">
      <c r="AB16481" s="46"/>
      <c r="AC16481" s="46"/>
    </row>
    <row r="16482" spans="28:29" s="42" customFormat="1" hidden="1" x14ac:dyDescent="0.2">
      <c r="AB16482" s="46"/>
      <c r="AC16482" s="46"/>
    </row>
    <row r="16483" spans="28:29" s="42" customFormat="1" hidden="1" x14ac:dyDescent="0.2">
      <c r="AB16483" s="46"/>
      <c r="AC16483" s="46"/>
    </row>
    <row r="16484" spans="28:29" s="42" customFormat="1" hidden="1" x14ac:dyDescent="0.2">
      <c r="AB16484" s="46"/>
      <c r="AC16484" s="46"/>
    </row>
    <row r="16485" spans="28:29" s="42" customFormat="1" hidden="1" x14ac:dyDescent="0.2">
      <c r="AB16485" s="46"/>
      <c r="AC16485" s="46"/>
    </row>
    <row r="16486" spans="28:29" s="42" customFormat="1" hidden="1" x14ac:dyDescent="0.2">
      <c r="AB16486" s="46"/>
      <c r="AC16486" s="46"/>
    </row>
    <row r="16487" spans="28:29" s="42" customFormat="1" hidden="1" x14ac:dyDescent="0.2">
      <c r="AB16487" s="46"/>
      <c r="AC16487" s="46"/>
    </row>
    <row r="16488" spans="28:29" s="42" customFormat="1" hidden="1" x14ac:dyDescent="0.2">
      <c r="AB16488" s="46"/>
      <c r="AC16488" s="46"/>
    </row>
    <row r="16489" spans="28:29" s="42" customFormat="1" hidden="1" x14ac:dyDescent="0.2">
      <c r="AB16489" s="46"/>
      <c r="AC16489" s="46"/>
    </row>
    <row r="16490" spans="28:29" s="42" customFormat="1" hidden="1" x14ac:dyDescent="0.2">
      <c r="AB16490" s="46"/>
      <c r="AC16490" s="46"/>
    </row>
    <row r="16491" spans="28:29" s="42" customFormat="1" hidden="1" x14ac:dyDescent="0.2">
      <c r="AB16491" s="46"/>
      <c r="AC16491" s="46"/>
    </row>
    <row r="16492" spans="28:29" s="42" customFormat="1" hidden="1" x14ac:dyDescent="0.2">
      <c r="AB16492" s="46"/>
      <c r="AC16492" s="46"/>
    </row>
    <row r="16493" spans="28:29" s="42" customFormat="1" hidden="1" x14ac:dyDescent="0.2">
      <c r="AB16493" s="46"/>
      <c r="AC16493" s="46"/>
    </row>
    <row r="16494" spans="28:29" s="42" customFormat="1" hidden="1" x14ac:dyDescent="0.2">
      <c r="AB16494" s="46"/>
      <c r="AC16494" s="46"/>
    </row>
    <row r="16495" spans="28:29" s="42" customFormat="1" hidden="1" x14ac:dyDescent="0.2">
      <c r="AB16495" s="46"/>
      <c r="AC16495" s="46"/>
    </row>
    <row r="16496" spans="28:29" s="42" customFormat="1" hidden="1" x14ac:dyDescent="0.2">
      <c r="AB16496" s="46"/>
      <c r="AC16496" s="46"/>
    </row>
    <row r="16497" spans="28:29" s="42" customFormat="1" hidden="1" x14ac:dyDescent="0.2">
      <c r="AB16497" s="46"/>
      <c r="AC16497" s="46"/>
    </row>
    <row r="16498" spans="28:29" s="42" customFormat="1" hidden="1" x14ac:dyDescent="0.2">
      <c r="AB16498" s="46"/>
      <c r="AC16498" s="46"/>
    </row>
    <row r="16499" spans="28:29" s="42" customFormat="1" hidden="1" x14ac:dyDescent="0.2">
      <c r="AB16499" s="46"/>
      <c r="AC16499" s="46"/>
    </row>
    <row r="16500" spans="28:29" s="42" customFormat="1" hidden="1" x14ac:dyDescent="0.2">
      <c r="AB16500" s="46"/>
      <c r="AC16500" s="46"/>
    </row>
    <row r="16501" spans="28:29" s="42" customFormat="1" hidden="1" x14ac:dyDescent="0.2">
      <c r="AB16501" s="46"/>
      <c r="AC16501" s="46"/>
    </row>
    <row r="16502" spans="28:29" s="42" customFormat="1" hidden="1" x14ac:dyDescent="0.2">
      <c r="AB16502" s="46"/>
      <c r="AC16502" s="46"/>
    </row>
    <row r="16503" spans="28:29" s="42" customFormat="1" hidden="1" x14ac:dyDescent="0.2">
      <c r="AB16503" s="46"/>
      <c r="AC16503" s="46"/>
    </row>
    <row r="16504" spans="28:29" s="42" customFormat="1" hidden="1" x14ac:dyDescent="0.2">
      <c r="AB16504" s="46"/>
      <c r="AC16504" s="46"/>
    </row>
    <row r="16505" spans="28:29" s="42" customFormat="1" hidden="1" x14ac:dyDescent="0.2">
      <c r="AB16505" s="46"/>
      <c r="AC16505" s="46"/>
    </row>
    <row r="16506" spans="28:29" s="42" customFormat="1" hidden="1" x14ac:dyDescent="0.2">
      <c r="AB16506" s="46"/>
      <c r="AC16506" s="46"/>
    </row>
    <row r="16507" spans="28:29" s="42" customFormat="1" hidden="1" x14ac:dyDescent="0.2">
      <c r="AB16507" s="46"/>
      <c r="AC16507" s="46"/>
    </row>
    <row r="16508" spans="28:29" s="42" customFormat="1" hidden="1" x14ac:dyDescent="0.2">
      <c r="AB16508" s="46"/>
      <c r="AC16508" s="46"/>
    </row>
    <row r="16509" spans="28:29" s="42" customFormat="1" hidden="1" x14ac:dyDescent="0.2">
      <c r="AB16509" s="46"/>
      <c r="AC16509" s="46"/>
    </row>
    <row r="16510" spans="28:29" s="42" customFormat="1" hidden="1" x14ac:dyDescent="0.2">
      <c r="AB16510" s="46"/>
      <c r="AC16510" s="46"/>
    </row>
    <row r="16511" spans="28:29" s="42" customFormat="1" hidden="1" x14ac:dyDescent="0.2">
      <c r="AB16511" s="46"/>
      <c r="AC16511" s="46"/>
    </row>
    <row r="16512" spans="28:29" s="42" customFormat="1" hidden="1" x14ac:dyDescent="0.2">
      <c r="AB16512" s="46"/>
      <c r="AC16512" s="46"/>
    </row>
    <row r="16513" spans="28:29" s="42" customFormat="1" hidden="1" x14ac:dyDescent="0.2">
      <c r="AB16513" s="46"/>
      <c r="AC16513" s="46"/>
    </row>
    <row r="16514" spans="28:29" s="42" customFormat="1" hidden="1" x14ac:dyDescent="0.2">
      <c r="AB16514" s="46"/>
      <c r="AC16514" s="46"/>
    </row>
    <row r="16515" spans="28:29" s="42" customFormat="1" hidden="1" x14ac:dyDescent="0.2">
      <c r="AB16515" s="46"/>
      <c r="AC16515" s="46"/>
    </row>
    <row r="16516" spans="28:29" s="42" customFormat="1" hidden="1" x14ac:dyDescent="0.2">
      <c r="AB16516" s="46"/>
      <c r="AC16516" s="46"/>
    </row>
    <row r="16517" spans="28:29" s="42" customFormat="1" hidden="1" x14ac:dyDescent="0.2">
      <c r="AB16517" s="46"/>
      <c r="AC16517" s="46"/>
    </row>
    <row r="16518" spans="28:29" s="42" customFormat="1" hidden="1" x14ac:dyDescent="0.2">
      <c r="AB16518" s="46"/>
      <c r="AC16518" s="46"/>
    </row>
    <row r="16519" spans="28:29" s="42" customFormat="1" hidden="1" x14ac:dyDescent="0.2">
      <c r="AB16519" s="46"/>
      <c r="AC16519" s="46"/>
    </row>
    <row r="16520" spans="28:29" s="42" customFormat="1" hidden="1" x14ac:dyDescent="0.2">
      <c r="AB16520" s="46"/>
      <c r="AC16520" s="46"/>
    </row>
    <row r="16521" spans="28:29" s="42" customFormat="1" hidden="1" x14ac:dyDescent="0.2">
      <c r="AB16521" s="46"/>
      <c r="AC16521" s="46"/>
    </row>
    <row r="16522" spans="28:29" s="42" customFormat="1" hidden="1" x14ac:dyDescent="0.2">
      <c r="AB16522" s="46"/>
      <c r="AC16522" s="46"/>
    </row>
    <row r="16523" spans="28:29" s="42" customFormat="1" hidden="1" x14ac:dyDescent="0.2">
      <c r="AB16523" s="46"/>
      <c r="AC16523" s="46"/>
    </row>
    <row r="16524" spans="28:29" s="42" customFormat="1" hidden="1" x14ac:dyDescent="0.2">
      <c r="AB16524" s="46"/>
      <c r="AC16524" s="46"/>
    </row>
    <row r="16525" spans="28:29" s="42" customFormat="1" hidden="1" x14ac:dyDescent="0.2">
      <c r="AB16525" s="46"/>
      <c r="AC16525" s="46"/>
    </row>
    <row r="16526" spans="28:29" s="42" customFormat="1" hidden="1" x14ac:dyDescent="0.2">
      <c r="AB16526" s="46"/>
      <c r="AC16526" s="46"/>
    </row>
    <row r="16527" spans="28:29" s="42" customFormat="1" hidden="1" x14ac:dyDescent="0.2">
      <c r="AB16527" s="46"/>
      <c r="AC16527" s="46"/>
    </row>
    <row r="16528" spans="28:29" s="42" customFormat="1" hidden="1" x14ac:dyDescent="0.2">
      <c r="AB16528" s="46"/>
      <c r="AC16528" s="46"/>
    </row>
    <row r="16529" spans="28:29" s="42" customFormat="1" hidden="1" x14ac:dyDescent="0.2">
      <c r="AB16529" s="46"/>
      <c r="AC16529" s="46"/>
    </row>
    <row r="16530" spans="28:29" s="42" customFormat="1" hidden="1" x14ac:dyDescent="0.2">
      <c r="AB16530" s="46"/>
      <c r="AC16530" s="46"/>
    </row>
    <row r="16531" spans="28:29" s="42" customFormat="1" hidden="1" x14ac:dyDescent="0.2">
      <c r="AB16531" s="46"/>
      <c r="AC16531" s="46"/>
    </row>
    <row r="16532" spans="28:29" s="42" customFormat="1" hidden="1" x14ac:dyDescent="0.2">
      <c r="AB16532" s="46"/>
      <c r="AC16532" s="46"/>
    </row>
    <row r="16533" spans="28:29" s="42" customFormat="1" hidden="1" x14ac:dyDescent="0.2">
      <c r="AB16533" s="46"/>
      <c r="AC16533" s="46"/>
    </row>
    <row r="16534" spans="28:29" s="42" customFormat="1" hidden="1" x14ac:dyDescent="0.2">
      <c r="AB16534" s="46"/>
      <c r="AC16534" s="46"/>
    </row>
    <row r="16535" spans="28:29" s="42" customFormat="1" hidden="1" x14ac:dyDescent="0.2">
      <c r="AB16535" s="46"/>
      <c r="AC16535" s="46"/>
    </row>
    <row r="16536" spans="28:29" s="42" customFormat="1" hidden="1" x14ac:dyDescent="0.2">
      <c r="AB16536" s="46"/>
      <c r="AC16536" s="46"/>
    </row>
    <row r="16537" spans="28:29" s="42" customFormat="1" hidden="1" x14ac:dyDescent="0.2">
      <c r="AB16537" s="46"/>
      <c r="AC16537" s="46"/>
    </row>
    <row r="16538" spans="28:29" s="42" customFormat="1" hidden="1" x14ac:dyDescent="0.2">
      <c r="AB16538" s="46"/>
      <c r="AC16538" s="46"/>
    </row>
    <row r="16539" spans="28:29" s="42" customFormat="1" hidden="1" x14ac:dyDescent="0.2">
      <c r="AB16539" s="46"/>
      <c r="AC16539" s="46"/>
    </row>
    <row r="16540" spans="28:29" s="42" customFormat="1" hidden="1" x14ac:dyDescent="0.2">
      <c r="AB16540" s="46"/>
      <c r="AC16540" s="46"/>
    </row>
    <row r="16541" spans="28:29" s="42" customFormat="1" hidden="1" x14ac:dyDescent="0.2">
      <c r="AB16541" s="46"/>
      <c r="AC16541" s="46"/>
    </row>
    <row r="16542" spans="28:29" s="42" customFormat="1" hidden="1" x14ac:dyDescent="0.2">
      <c r="AB16542" s="46"/>
      <c r="AC16542" s="46"/>
    </row>
    <row r="16543" spans="28:29" s="42" customFormat="1" hidden="1" x14ac:dyDescent="0.2">
      <c r="AB16543" s="46"/>
      <c r="AC16543" s="46"/>
    </row>
    <row r="16544" spans="28:29" s="42" customFormat="1" hidden="1" x14ac:dyDescent="0.2">
      <c r="AB16544" s="46"/>
      <c r="AC16544" s="46"/>
    </row>
    <row r="16545" spans="28:29" s="42" customFormat="1" hidden="1" x14ac:dyDescent="0.2">
      <c r="AB16545" s="46"/>
      <c r="AC16545" s="46"/>
    </row>
    <row r="16546" spans="28:29" s="42" customFormat="1" hidden="1" x14ac:dyDescent="0.2">
      <c r="AB16546" s="46"/>
      <c r="AC16546" s="46"/>
    </row>
    <row r="16547" spans="28:29" s="42" customFormat="1" hidden="1" x14ac:dyDescent="0.2">
      <c r="AB16547" s="46"/>
      <c r="AC16547" s="46"/>
    </row>
    <row r="16548" spans="28:29" s="42" customFormat="1" hidden="1" x14ac:dyDescent="0.2">
      <c r="AB16548" s="46"/>
      <c r="AC16548" s="46"/>
    </row>
    <row r="16549" spans="28:29" s="42" customFormat="1" hidden="1" x14ac:dyDescent="0.2">
      <c r="AB16549" s="46"/>
      <c r="AC16549" s="46"/>
    </row>
    <row r="16550" spans="28:29" s="42" customFormat="1" hidden="1" x14ac:dyDescent="0.2">
      <c r="AB16550" s="46"/>
      <c r="AC16550" s="46"/>
    </row>
    <row r="16551" spans="28:29" s="42" customFormat="1" hidden="1" x14ac:dyDescent="0.2">
      <c r="AB16551" s="46"/>
      <c r="AC16551" s="46"/>
    </row>
    <row r="16552" spans="28:29" s="42" customFormat="1" hidden="1" x14ac:dyDescent="0.2">
      <c r="AB16552" s="46"/>
      <c r="AC16552" s="46"/>
    </row>
    <row r="16553" spans="28:29" s="42" customFormat="1" hidden="1" x14ac:dyDescent="0.2">
      <c r="AB16553" s="46"/>
      <c r="AC16553" s="46"/>
    </row>
    <row r="16554" spans="28:29" s="42" customFormat="1" hidden="1" x14ac:dyDescent="0.2">
      <c r="AB16554" s="46"/>
      <c r="AC16554" s="46"/>
    </row>
    <row r="16555" spans="28:29" s="42" customFormat="1" hidden="1" x14ac:dyDescent="0.2">
      <c r="AB16555" s="46"/>
      <c r="AC16555" s="46"/>
    </row>
    <row r="16556" spans="28:29" s="42" customFormat="1" hidden="1" x14ac:dyDescent="0.2">
      <c r="AB16556" s="46"/>
      <c r="AC16556" s="46"/>
    </row>
    <row r="16557" spans="28:29" s="42" customFormat="1" hidden="1" x14ac:dyDescent="0.2">
      <c r="AB16557" s="46"/>
      <c r="AC16557" s="46"/>
    </row>
    <row r="16558" spans="28:29" s="42" customFormat="1" hidden="1" x14ac:dyDescent="0.2">
      <c r="AB16558" s="46"/>
      <c r="AC16558" s="46"/>
    </row>
    <row r="16559" spans="28:29" s="42" customFormat="1" hidden="1" x14ac:dyDescent="0.2">
      <c r="AB16559" s="46"/>
      <c r="AC16559" s="46"/>
    </row>
    <row r="16560" spans="28:29" s="42" customFormat="1" hidden="1" x14ac:dyDescent="0.2">
      <c r="AB16560" s="46"/>
      <c r="AC16560" s="46"/>
    </row>
    <row r="16561" spans="28:29" s="42" customFormat="1" hidden="1" x14ac:dyDescent="0.2">
      <c r="AB16561" s="46"/>
      <c r="AC16561" s="46"/>
    </row>
    <row r="16562" spans="28:29" s="42" customFormat="1" hidden="1" x14ac:dyDescent="0.2">
      <c r="AB16562" s="46"/>
      <c r="AC16562" s="46"/>
    </row>
    <row r="16563" spans="28:29" s="42" customFormat="1" hidden="1" x14ac:dyDescent="0.2">
      <c r="AB16563" s="46"/>
      <c r="AC16563" s="46"/>
    </row>
    <row r="16564" spans="28:29" s="42" customFormat="1" hidden="1" x14ac:dyDescent="0.2">
      <c r="AB16564" s="46"/>
      <c r="AC16564" s="46"/>
    </row>
    <row r="16565" spans="28:29" s="42" customFormat="1" hidden="1" x14ac:dyDescent="0.2">
      <c r="AB16565" s="46"/>
      <c r="AC16565" s="46"/>
    </row>
    <row r="16566" spans="28:29" s="42" customFormat="1" hidden="1" x14ac:dyDescent="0.2">
      <c r="AB16566" s="46"/>
      <c r="AC16566" s="46"/>
    </row>
    <row r="16567" spans="28:29" s="42" customFormat="1" hidden="1" x14ac:dyDescent="0.2">
      <c r="AB16567" s="46"/>
      <c r="AC16567" s="46"/>
    </row>
    <row r="16568" spans="28:29" s="42" customFormat="1" hidden="1" x14ac:dyDescent="0.2">
      <c r="AB16568" s="46"/>
      <c r="AC16568" s="46"/>
    </row>
    <row r="16569" spans="28:29" s="42" customFormat="1" hidden="1" x14ac:dyDescent="0.2">
      <c r="AB16569" s="46"/>
      <c r="AC16569" s="46"/>
    </row>
    <row r="16570" spans="28:29" s="42" customFormat="1" hidden="1" x14ac:dyDescent="0.2">
      <c r="AB16570" s="46"/>
      <c r="AC16570" s="46"/>
    </row>
    <row r="16571" spans="28:29" s="42" customFormat="1" hidden="1" x14ac:dyDescent="0.2">
      <c r="AB16571" s="46"/>
      <c r="AC16571" s="46"/>
    </row>
    <row r="16572" spans="28:29" s="42" customFormat="1" hidden="1" x14ac:dyDescent="0.2">
      <c r="AB16572" s="46"/>
      <c r="AC16572" s="46"/>
    </row>
    <row r="16573" spans="28:29" s="42" customFormat="1" hidden="1" x14ac:dyDescent="0.2">
      <c r="AB16573" s="46"/>
      <c r="AC16573" s="46"/>
    </row>
    <row r="16574" spans="28:29" s="42" customFormat="1" hidden="1" x14ac:dyDescent="0.2">
      <c r="AB16574" s="46"/>
      <c r="AC16574" s="46"/>
    </row>
    <row r="16575" spans="28:29" s="42" customFormat="1" hidden="1" x14ac:dyDescent="0.2">
      <c r="AB16575" s="46"/>
      <c r="AC16575" s="46"/>
    </row>
    <row r="16576" spans="28:29" s="42" customFormat="1" hidden="1" x14ac:dyDescent="0.2">
      <c r="AB16576" s="46"/>
      <c r="AC16576" s="46"/>
    </row>
    <row r="16577" spans="28:29" s="42" customFormat="1" hidden="1" x14ac:dyDescent="0.2">
      <c r="AB16577" s="46"/>
      <c r="AC16577" s="46"/>
    </row>
    <row r="16578" spans="28:29" s="42" customFormat="1" hidden="1" x14ac:dyDescent="0.2">
      <c r="AB16578" s="46"/>
      <c r="AC16578" s="46"/>
    </row>
    <row r="16579" spans="28:29" s="42" customFormat="1" hidden="1" x14ac:dyDescent="0.2">
      <c r="AB16579" s="46"/>
      <c r="AC16579" s="46"/>
    </row>
    <row r="16580" spans="28:29" s="42" customFormat="1" hidden="1" x14ac:dyDescent="0.2">
      <c r="AB16580" s="46"/>
      <c r="AC16580" s="46"/>
    </row>
    <row r="16581" spans="28:29" s="42" customFormat="1" hidden="1" x14ac:dyDescent="0.2">
      <c r="AB16581" s="46"/>
      <c r="AC16581" s="46"/>
    </row>
    <row r="16582" spans="28:29" s="42" customFormat="1" hidden="1" x14ac:dyDescent="0.2">
      <c r="AB16582" s="46"/>
      <c r="AC16582" s="46"/>
    </row>
    <row r="16583" spans="28:29" s="42" customFormat="1" hidden="1" x14ac:dyDescent="0.2">
      <c r="AB16583" s="46"/>
      <c r="AC16583" s="46"/>
    </row>
    <row r="16584" spans="28:29" s="42" customFormat="1" hidden="1" x14ac:dyDescent="0.2">
      <c r="AB16584" s="46"/>
      <c r="AC16584" s="46"/>
    </row>
    <row r="16585" spans="28:29" s="42" customFormat="1" hidden="1" x14ac:dyDescent="0.2">
      <c r="AB16585" s="46"/>
      <c r="AC16585" s="46"/>
    </row>
    <row r="16586" spans="28:29" s="42" customFormat="1" hidden="1" x14ac:dyDescent="0.2">
      <c r="AB16586" s="46"/>
      <c r="AC16586" s="46"/>
    </row>
    <row r="16587" spans="28:29" s="42" customFormat="1" hidden="1" x14ac:dyDescent="0.2">
      <c r="AB16587" s="46"/>
      <c r="AC16587" s="46"/>
    </row>
    <row r="16588" spans="28:29" s="42" customFormat="1" hidden="1" x14ac:dyDescent="0.2">
      <c r="AB16588" s="46"/>
      <c r="AC16588" s="46"/>
    </row>
    <row r="16589" spans="28:29" s="42" customFormat="1" hidden="1" x14ac:dyDescent="0.2">
      <c r="AB16589" s="46"/>
      <c r="AC16589" s="46"/>
    </row>
    <row r="16590" spans="28:29" s="42" customFormat="1" hidden="1" x14ac:dyDescent="0.2">
      <c r="AB16590" s="46"/>
      <c r="AC16590" s="46"/>
    </row>
    <row r="16591" spans="28:29" s="42" customFormat="1" hidden="1" x14ac:dyDescent="0.2">
      <c r="AB16591" s="46"/>
      <c r="AC16591" s="46"/>
    </row>
    <row r="16592" spans="28:29" s="42" customFormat="1" hidden="1" x14ac:dyDescent="0.2">
      <c r="AB16592" s="46"/>
      <c r="AC16592" s="46"/>
    </row>
    <row r="16593" spans="28:29" s="42" customFormat="1" hidden="1" x14ac:dyDescent="0.2">
      <c r="AB16593" s="46"/>
      <c r="AC16593" s="46"/>
    </row>
    <row r="16594" spans="28:29" s="42" customFormat="1" hidden="1" x14ac:dyDescent="0.2">
      <c r="AB16594" s="46"/>
      <c r="AC16594" s="46"/>
    </row>
    <row r="16595" spans="28:29" s="42" customFormat="1" hidden="1" x14ac:dyDescent="0.2">
      <c r="AB16595" s="46"/>
      <c r="AC16595" s="46"/>
    </row>
    <row r="16596" spans="28:29" s="42" customFormat="1" hidden="1" x14ac:dyDescent="0.2">
      <c r="AB16596" s="46"/>
      <c r="AC16596" s="46"/>
    </row>
    <row r="16597" spans="28:29" s="42" customFormat="1" hidden="1" x14ac:dyDescent="0.2">
      <c r="AB16597" s="46"/>
      <c r="AC16597" s="46"/>
    </row>
    <row r="16598" spans="28:29" s="42" customFormat="1" hidden="1" x14ac:dyDescent="0.2">
      <c r="AB16598" s="46"/>
      <c r="AC16598" s="46"/>
    </row>
    <row r="16599" spans="28:29" s="42" customFormat="1" hidden="1" x14ac:dyDescent="0.2">
      <c r="AB16599" s="46"/>
      <c r="AC16599" s="46"/>
    </row>
    <row r="16600" spans="28:29" s="42" customFormat="1" hidden="1" x14ac:dyDescent="0.2">
      <c r="AB16600" s="46"/>
      <c r="AC16600" s="46"/>
    </row>
    <row r="16601" spans="28:29" s="42" customFormat="1" hidden="1" x14ac:dyDescent="0.2">
      <c r="AB16601" s="46"/>
      <c r="AC16601" s="46"/>
    </row>
    <row r="16602" spans="28:29" s="42" customFormat="1" hidden="1" x14ac:dyDescent="0.2">
      <c r="AB16602" s="46"/>
      <c r="AC16602" s="46"/>
    </row>
    <row r="16603" spans="28:29" s="42" customFormat="1" hidden="1" x14ac:dyDescent="0.2">
      <c r="AB16603" s="46"/>
      <c r="AC16603" s="46"/>
    </row>
    <row r="16604" spans="28:29" s="42" customFormat="1" hidden="1" x14ac:dyDescent="0.2">
      <c r="AB16604" s="46"/>
      <c r="AC16604" s="46"/>
    </row>
    <row r="16605" spans="28:29" s="42" customFormat="1" hidden="1" x14ac:dyDescent="0.2">
      <c r="AB16605" s="46"/>
      <c r="AC16605" s="46"/>
    </row>
    <row r="16606" spans="28:29" s="42" customFormat="1" hidden="1" x14ac:dyDescent="0.2">
      <c r="AB16606" s="46"/>
      <c r="AC16606" s="46"/>
    </row>
    <row r="16607" spans="28:29" s="42" customFormat="1" hidden="1" x14ac:dyDescent="0.2">
      <c r="AB16607" s="46"/>
      <c r="AC16607" s="46"/>
    </row>
    <row r="16608" spans="28:29" s="42" customFormat="1" hidden="1" x14ac:dyDescent="0.2">
      <c r="AB16608" s="46"/>
      <c r="AC16608" s="46"/>
    </row>
    <row r="16609" spans="28:29" s="42" customFormat="1" hidden="1" x14ac:dyDescent="0.2">
      <c r="AB16609" s="46"/>
      <c r="AC16609" s="46"/>
    </row>
    <row r="16610" spans="28:29" s="42" customFormat="1" hidden="1" x14ac:dyDescent="0.2">
      <c r="AB16610" s="46"/>
      <c r="AC16610" s="46"/>
    </row>
    <row r="16611" spans="28:29" s="42" customFormat="1" hidden="1" x14ac:dyDescent="0.2">
      <c r="AB16611" s="46"/>
      <c r="AC16611" s="46"/>
    </row>
    <row r="16612" spans="28:29" s="42" customFormat="1" hidden="1" x14ac:dyDescent="0.2">
      <c r="AB16612" s="46"/>
      <c r="AC16612" s="46"/>
    </row>
    <row r="16613" spans="28:29" s="42" customFormat="1" hidden="1" x14ac:dyDescent="0.2">
      <c r="AB16613" s="46"/>
      <c r="AC16613" s="46"/>
    </row>
    <row r="16614" spans="28:29" s="42" customFormat="1" hidden="1" x14ac:dyDescent="0.2">
      <c r="AB16614" s="46"/>
      <c r="AC16614" s="46"/>
    </row>
    <row r="16615" spans="28:29" s="42" customFormat="1" hidden="1" x14ac:dyDescent="0.2">
      <c r="AB16615" s="46"/>
      <c r="AC16615" s="46"/>
    </row>
    <row r="16616" spans="28:29" s="42" customFormat="1" hidden="1" x14ac:dyDescent="0.2">
      <c r="AB16616" s="46"/>
      <c r="AC16616" s="46"/>
    </row>
    <row r="16617" spans="28:29" s="42" customFormat="1" hidden="1" x14ac:dyDescent="0.2">
      <c r="AB16617" s="46"/>
      <c r="AC16617" s="46"/>
    </row>
    <row r="16618" spans="28:29" s="42" customFormat="1" hidden="1" x14ac:dyDescent="0.2">
      <c r="AB16618" s="46"/>
      <c r="AC16618" s="46"/>
    </row>
    <row r="16619" spans="28:29" s="42" customFormat="1" hidden="1" x14ac:dyDescent="0.2">
      <c r="AB16619" s="46"/>
      <c r="AC16619" s="46"/>
    </row>
    <row r="16620" spans="28:29" s="42" customFormat="1" hidden="1" x14ac:dyDescent="0.2">
      <c r="AB16620" s="46"/>
      <c r="AC16620" s="46"/>
    </row>
    <row r="16621" spans="28:29" s="42" customFormat="1" hidden="1" x14ac:dyDescent="0.2">
      <c r="AB16621" s="46"/>
      <c r="AC16621" s="46"/>
    </row>
    <row r="16622" spans="28:29" s="42" customFormat="1" hidden="1" x14ac:dyDescent="0.2">
      <c r="AB16622" s="46"/>
      <c r="AC16622" s="46"/>
    </row>
    <row r="16623" spans="28:29" s="42" customFormat="1" hidden="1" x14ac:dyDescent="0.2">
      <c r="AB16623" s="46"/>
      <c r="AC16623" s="46"/>
    </row>
    <row r="16624" spans="28:29" s="42" customFormat="1" hidden="1" x14ac:dyDescent="0.2">
      <c r="AB16624" s="46"/>
      <c r="AC16624" s="46"/>
    </row>
    <row r="16625" spans="28:29" s="42" customFormat="1" hidden="1" x14ac:dyDescent="0.2">
      <c r="AB16625" s="46"/>
      <c r="AC16625" s="46"/>
    </row>
    <row r="16626" spans="28:29" s="42" customFormat="1" hidden="1" x14ac:dyDescent="0.2">
      <c r="AB16626" s="46"/>
      <c r="AC16626" s="46"/>
    </row>
    <row r="16627" spans="28:29" s="42" customFormat="1" hidden="1" x14ac:dyDescent="0.2">
      <c r="AB16627" s="46"/>
      <c r="AC16627" s="46"/>
    </row>
    <row r="16628" spans="28:29" s="42" customFormat="1" hidden="1" x14ac:dyDescent="0.2">
      <c r="AB16628" s="46"/>
      <c r="AC16628" s="46"/>
    </row>
    <row r="16629" spans="28:29" s="42" customFormat="1" hidden="1" x14ac:dyDescent="0.2">
      <c r="AB16629" s="46"/>
      <c r="AC16629" s="46"/>
    </row>
    <row r="16630" spans="28:29" s="42" customFormat="1" hidden="1" x14ac:dyDescent="0.2">
      <c r="AB16630" s="46"/>
      <c r="AC16630" s="46"/>
    </row>
    <row r="16631" spans="28:29" s="42" customFormat="1" hidden="1" x14ac:dyDescent="0.2">
      <c r="AB16631" s="46"/>
      <c r="AC16631" s="46"/>
    </row>
    <row r="16632" spans="28:29" s="42" customFormat="1" hidden="1" x14ac:dyDescent="0.2">
      <c r="AB16632" s="46"/>
      <c r="AC16632" s="46"/>
    </row>
    <row r="16633" spans="28:29" s="42" customFormat="1" hidden="1" x14ac:dyDescent="0.2">
      <c r="AB16633" s="46"/>
      <c r="AC16633" s="46"/>
    </row>
    <row r="16634" spans="28:29" s="42" customFormat="1" hidden="1" x14ac:dyDescent="0.2">
      <c r="AB16634" s="46"/>
      <c r="AC16634" s="46"/>
    </row>
    <row r="16635" spans="28:29" s="42" customFormat="1" hidden="1" x14ac:dyDescent="0.2">
      <c r="AB16635" s="46"/>
      <c r="AC16635" s="46"/>
    </row>
    <row r="16636" spans="28:29" s="42" customFormat="1" hidden="1" x14ac:dyDescent="0.2">
      <c r="AB16636" s="46"/>
      <c r="AC16636" s="46"/>
    </row>
    <row r="16637" spans="28:29" s="42" customFormat="1" hidden="1" x14ac:dyDescent="0.2">
      <c r="AB16637" s="46"/>
      <c r="AC16637" s="46"/>
    </row>
    <row r="16638" spans="28:29" s="42" customFormat="1" hidden="1" x14ac:dyDescent="0.2">
      <c r="AB16638" s="46"/>
      <c r="AC16638" s="46"/>
    </row>
    <row r="16639" spans="28:29" s="42" customFormat="1" hidden="1" x14ac:dyDescent="0.2">
      <c r="AB16639" s="46"/>
      <c r="AC16639" s="46"/>
    </row>
    <row r="16640" spans="28:29" s="42" customFormat="1" hidden="1" x14ac:dyDescent="0.2">
      <c r="AB16640" s="46"/>
      <c r="AC16640" s="46"/>
    </row>
    <row r="16641" spans="28:29" s="42" customFormat="1" hidden="1" x14ac:dyDescent="0.2">
      <c r="AB16641" s="46"/>
      <c r="AC16641" s="46"/>
    </row>
    <row r="16642" spans="28:29" s="42" customFormat="1" hidden="1" x14ac:dyDescent="0.2">
      <c r="AB16642" s="46"/>
      <c r="AC16642" s="46"/>
    </row>
    <row r="16643" spans="28:29" s="42" customFormat="1" hidden="1" x14ac:dyDescent="0.2">
      <c r="AB16643" s="46"/>
      <c r="AC16643" s="46"/>
    </row>
    <row r="16644" spans="28:29" s="42" customFormat="1" hidden="1" x14ac:dyDescent="0.2">
      <c r="AB16644" s="46"/>
      <c r="AC16644" s="46"/>
    </row>
    <row r="16645" spans="28:29" s="42" customFormat="1" hidden="1" x14ac:dyDescent="0.2">
      <c r="AB16645" s="46"/>
      <c r="AC16645" s="46"/>
    </row>
    <row r="16646" spans="28:29" s="42" customFormat="1" hidden="1" x14ac:dyDescent="0.2">
      <c r="AB16646" s="46"/>
      <c r="AC16646" s="46"/>
    </row>
    <row r="16647" spans="28:29" s="42" customFormat="1" hidden="1" x14ac:dyDescent="0.2">
      <c r="AB16647" s="46"/>
      <c r="AC16647" s="46"/>
    </row>
    <row r="16648" spans="28:29" s="42" customFormat="1" hidden="1" x14ac:dyDescent="0.2">
      <c r="AB16648" s="46"/>
      <c r="AC16648" s="46"/>
    </row>
    <row r="16649" spans="28:29" s="42" customFormat="1" hidden="1" x14ac:dyDescent="0.2">
      <c r="AB16649" s="46"/>
      <c r="AC16649" s="46"/>
    </row>
    <row r="16650" spans="28:29" s="42" customFormat="1" hidden="1" x14ac:dyDescent="0.2">
      <c r="AB16650" s="46"/>
      <c r="AC16650" s="46"/>
    </row>
    <row r="16651" spans="28:29" s="42" customFormat="1" hidden="1" x14ac:dyDescent="0.2">
      <c r="AB16651" s="46"/>
      <c r="AC16651" s="46"/>
    </row>
    <row r="16652" spans="28:29" s="42" customFormat="1" hidden="1" x14ac:dyDescent="0.2">
      <c r="AB16652" s="46"/>
      <c r="AC16652" s="46"/>
    </row>
    <row r="16653" spans="28:29" s="42" customFormat="1" hidden="1" x14ac:dyDescent="0.2">
      <c r="AB16653" s="46"/>
      <c r="AC16653" s="46"/>
    </row>
    <row r="16654" spans="28:29" s="42" customFormat="1" hidden="1" x14ac:dyDescent="0.2">
      <c r="AB16654" s="46"/>
      <c r="AC16654" s="46"/>
    </row>
    <row r="16655" spans="28:29" s="42" customFormat="1" hidden="1" x14ac:dyDescent="0.2">
      <c r="AB16655" s="46"/>
      <c r="AC16655" s="46"/>
    </row>
    <row r="16656" spans="28:29" s="42" customFormat="1" hidden="1" x14ac:dyDescent="0.2">
      <c r="AB16656" s="46"/>
      <c r="AC16656" s="46"/>
    </row>
    <row r="16657" spans="28:29" s="42" customFormat="1" hidden="1" x14ac:dyDescent="0.2">
      <c r="AB16657" s="46"/>
      <c r="AC16657" s="46"/>
    </row>
    <row r="16658" spans="28:29" s="42" customFormat="1" hidden="1" x14ac:dyDescent="0.2">
      <c r="AB16658" s="46"/>
      <c r="AC16658" s="46"/>
    </row>
    <row r="16659" spans="28:29" s="42" customFormat="1" hidden="1" x14ac:dyDescent="0.2">
      <c r="AB16659" s="46"/>
      <c r="AC16659" s="46"/>
    </row>
    <row r="16660" spans="28:29" s="42" customFormat="1" hidden="1" x14ac:dyDescent="0.2">
      <c r="AB16660" s="46"/>
      <c r="AC16660" s="46"/>
    </row>
    <row r="16661" spans="28:29" s="42" customFormat="1" hidden="1" x14ac:dyDescent="0.2">
      <c r="AB16661" s="46"/>
      <c r="AC16661" s="46"/>
    </row>
    <row r="16662" spans="28:29" s="42" customFormat="1" hidden="1" x14ac:dyDescent="0.2">
      <c r="AB16662" s="46"/>
      <c r="AC16662" s="46"/>
    </row>
    <row r="16663" spans="28:29" s="42" customFormat="1" hidden="1" x14ac:dyDescent="0.2">
      <c r="AB16663" s="46"/>
      <c r="AC16663" s="46"/>
    </row>
    <row r="16664" spans="28:29" s="42" customFormat="1" hidden="1" x14ac:dyDescent="0.2">
      <c r="AB16664" s="46"/>
      <c r="AC16664" s="46"/>
    </row>
    <row r="16665" spans="28:29" s="42" customFormat="1" hidden="1" x14ac:dyDescent="0.2">
      <c r="AB16665" s="46"/>
      <c r="AC16665" s="46"/>
    </row>
    <row r="16666" spans="28:29" s="42" customFormat="1" hidden="1" x14ac:dyDescent="0.2">
      <c r="AB16666" s="46"/>
      <c r="AC16666" s="46"/>
    </row>
    <row r="16667" spans="28:29" s="42" customFormat="1" hidden="1" x14ac:dyDescent="0.2">
      <c r="AB16667" s="46"/>
      <c r="AC16667" s="46"/>
    </row>
    <row r="16668" spans="28:29" s="42" customFormat="1" hidden="1" x14ac:dyDescent="0.2">
      <c r="AB16668" s="46"/>
      <c r="AC16668" s="46"/>
    </row>
    <row r="16669" spans="28:29" s="42" customFormat="1" hidden="1" x14ac:dyDescent="0.2">
      <c r="AB16669" s="46"/>
      <c r="AC16669" s="46"/>
    </row>
    <row r="16670" spans="28:29" s="42" customFormat="1" hidden="1" x14ac:dyDescent="0.2">
      <c r="AB16670" s="46"/>
      <c r="AC16670" s="46"/>
    </row>
    <row r="16671" spans="28:29" s="42" customFormat="1" hidden="1" x14ac:dyDescent="0.2">
      <c r="AB16671" s="46"/>
      <c r="AC16671" s="46"/>
    </row>
    <row r="16672" spans="28:29" s="42" customFormat="1" hidden="1" x14ac:dyDescent="0.2">
      <c r="AB16672" s="46"/>
      <c r="AC16672" s="46"/>
    </row>
    <row r="16673" spans="28:29" s="42" customFormat="1" hidden="1" x14ac:dyDescent="0.2">
      <c r="AB16673" s="46"/>
      <c r="AC16673" s="46"/>
    </row>
    <row r="16674" spans="28:29" s="42" customFormat="1" hidden="1" x14ac:dyDescent="0.2">
      <c r="AB16674" s="46"/>
      <c r="AC16674" s="46"/>
    </row>
    <row r="16675" spans="28:29" s="42" customFormat="1" hidden="1" x14ac:dyDescent="0.2">
      <c r="AB16675" s="46"/>
      <c r="AC16675" s="46"/>
    </row>
    <row r="16676" spans="28:29" s="42" customFormat="1" hidden="1" x14ac:dyDescent="0.2">
      <c r="AB16676" s="46"/>
      <c r="AC16676" s="46"/>
    </row>
    <row r="16677" spans="28:29" s="42" customFormat="1" hidden="1" x14ac:dyDescent="0.2">
      <c r="AB16677" s="46"/>
      <c r="AC16677" s="46"/>
    </row>
    <row r="16678" spans="28:29" s="42" customFormat="1" hidden="1" x14ac:dyDescent="0.2">
      <c r="AB16678" s="46"/>
      <c r="AC16678" s="46"/>
    </row>
    <row r="16679" spans="28:29" s="42" customFormat="1" hidden="1" x14ac:dyDescent="0.2">
      <c r="AB16679" s="46"/>
      <c r="AC16679" s="46"/>
    </row>
    <row r="16680" spans="28:29" s="42" customFormat="1" hidden="1" x14ac:dyDescent="0.2">
      <c r="AB16680" s="46"/>
      <c r="AC16680" s="46"/>
    </row>
    <row r="16681" spans="28:29" s="42" customFormat="1" hidden="1" x14ac:dyDescent="0.2">
      <c r="AB16681" s="46"/>
      <c r="AC16681" s="46"/>
    </row>
    <row r="16682" spans="28:29" s="42" customFormat="1" hidden="1" x14ac:dyDescent="0.2">
      <c r="AB16682" s="46"/>
      <c r="AC16682" s="46"/>
    </row>
    <row r="16683" spans="28:29" s="42" customFormat="1" hidden="1" x14ac:dyDescent="0.2">
      <c r="AB16683" s="46"/>
      <c r="AC16683" s="46"/>
    </row>
    <row r="16684" spans="28:29" s="42" customFormat="1" hidden="1" x14ac:dyDescent="0.2">
      <c r="AB16684" s="46"/>
      <c r="AC16684" s="46"/>
    </row>
    <row r="16685" spans="28:29" s="42" customFormat="1" hidden="1" x14ac:dyDescent="0.2">
      <c r="AB16685" s="46"/>
      <c r="AC16685" s="46"/>
    </row>
    <row r="16686" spans="28:29" s="42" customFormat="1" hidden="1" x14ac:dyDescent="0.2">
      <c r="AB16686" s="46"/>
      <c r="AC16686" s="46"/>
    </row>
    <row r="16687" spans="28:29" s="42" customFormat="1" hidden="1" x14ac:dyDescent="0.2">
      <c r="AB16687" s="46"/>
      <c r="AC16687" s="46"/>
    </row>
    <row r="16688" spans="28:29" s="42" customFormat="1" hidden="1" x14ac:dyDescent="0.2">
      <c r="AB16688" s="46"/>
      <c r="AC16688" s="46"/>
    </row>
    <row r="16689" spans="28:29" s="42" customFormat="1" hidden="1" x14ac:dyDescent="0.2">
      <c r="AB16689" s="46"/>
      <c r="AC16689" s="46"/>
    </row>
    <row r="16690" spans="28:29" s="42" customFormat="1" hidden="1" x14ac:dyDescent="0.2">
      <c r="AB16690" s="46"/>
      <c r="AC16690" s="46"/>
    </row>
    <row r="16691" spans="28:29" s="42" customFormat="1" hidden="1" x14ac:dyDescent="0.2">
      <c r="AB16691" s="46"/>
      <c r="AC16691" s="46"/>
    </row>
    <row r="16692" spans="28:29" s="42" customFormat="1" hidden="1" x14ac:dyDescent="0.2">
      <c r="AB16692" s="46"/>
      <c r="AC16692" s="46"/>
    </row>
    <row r="16693" spans="28:29" s="42" customFormat="1" hidden="1" x14ac:dyDescent="0.2">
      <c r="AB16693" s="46"/>
      <c r="AC16693" s="46"/>
    </row>
    <row r="16694" spans="28:29" s="42" customFormat="1" hidden="1" x14ac:dyDescent="0.2">
      <c r="AB16694" s="46"/>
      <c r="AC16694" s="46"/>
    </row>
    <row r="16695" spans="28:29" s="42" customFormat="1" hidden="1" x14ac:dyDescent="0.2">
      <c r="AB16695" s="46"/>
      <c r="AC16695" s="46"/>
    </row>
    <row r="16696" spans="28:29" s="42" customFormat="1" hidden="1" x14ac:dyDescent="0.2">
      <c r="AB16696" s="46"/>
      <c r="AC16696" s="46"/>
    </row>
    <row r="16697" spans="28:29" s="42" customFormat="1" hidden="1" x14ac:dyDescent="0.2">
      <c r="AB16697" s="46"/>
      <c r="AC16697" s="46"/>
    </row>
    <row r="16698" spans="28:29" s="42" customFormat="1" hidden="1" x14ac:dyDescent="0.2">
      <c r="AB16698" s="46"/>
      <c r="AC16698" s="46"/>
    </row>
    <row r="16699" spans="28:29" s="42" customFormat="1" hidden="1" x14ac:dyDescent="0.2">
      <c r="AB16699" s="46"/>
      <c r="AC16699" s="46"/>
    </row>
    <row r="16700" spans="28:29" s="42" customFormat="1" hidden="1" x14ac:dyDescent="0.2">
      <c r="AB16700" s="46"/>
      <c r="AC16700" s="46"/>
    </row>
    <row r="16701" spans="28:29" s="42" customFormat="1" hidden="1" x14ac:dyDescent="0.2">
      <c r="AB16701" s="46"/>
      <c r="AC16701" s="46"/>
    </row>
    <row r="16702" spans="28:29" s="42" customFormat="1" hidden="1" x14ac:dyDescent="0.2">
      <c r="AB16702" s="46"/>
      <c r="AC16702" s="46"/>
    </row>
    <row r="16703" spans="28:29" s="42" customFormat="1" hidden="1" x14ac:dyDescent="0.2">
      <c r="AB16703" s="46"/>
      <c r="AC16703" s="46"/>
    </row>
    <row r="16704" spans="28:29" s="42" customFormat="1" hidden="1" x14ac:dyDescent="0.2">
      <c r="AB16704" s="46"/>
      <c r="AC16704" s="46"/>
    </row>
    <row r="16705" spans="28:29" s="42" customFormat="1" hidden="1" x14ac:dyDescent="0.2">
      <c r="AB16705" s="46"/>
      <c r="AC16705" s="46"/>
    </row>
    <row r="16706" spans="28:29" s="42" customFormat="1" hidden="1" x14ac:dyDescent="0.2">
      <c r="AB16706" s="46"/>
      <c r="AC16706" s="46"/>
    </row>
    <row r="16707" spans="28:29" s="42" customFormat="1" hidden="1" x14ac:dyDescent="0.2">
      <c r="AB16707" s="46"/>
      <c r="AC16707" s="46"/>
    </row>
    <row r="16708" spans="28:29" s="42" customFormat="1" hidden="1" x14ac:dyDescent="0.2">
      <c r="AB16708" s="46"/>
      <c r="AC16708" s="46"/>
    </row>
    <row r="16709" spans="28:29" s="42" customFormat="1" hidden="1" x14ac:dyDescent="0.2">
      <c r="AB16709" s="46"/>
      <c r="AC16709" s="46"/>
    </row>
    <row r="16710" spans="28:29" s="42" customFormat="1" hidden="1" x14ac:dyDescent="0.2">
      <c r="AB16710" s="46"/>
      <c r="AC16710" s="46"/>
    </row>
    <row r="16711" spans="28:29" s="42" customFormat="1" hidden="1" x14ac:dyDescent="0.2">
      <c r="AB16711" s="46"/>
      <c r="AC16711" s="46"/>
    </row>
    <row r="16712" spans="28:29" s="42" customFormat="1" hidden="1" x14ac:dyDescent="0.2">
      <c r="AB16712" s="46"/>
      <c r="AC16712" s="46"/>
    </row>
    <row r="16713" spans="28:29" s="42" customFormat="1" hidden="1" x14ac:dyDescent="0.2">
      <c r="AB16713" s="46"/>
      <c r="AC16713" s="46"/>
    </row>
    <row r="16714" spans="28:29" s="42" customFormat="1" hidden="1" x14ac:dyDescent="0.2">
      <c r="AB16714" s="46"/>
      <c r="AC16714" s="46"/>
    </row>
    <row r="16715" spans="28:29" s="42" customFormat="1" hidden="1" x14ac:dyDescent="0.2">
      <c r="AB16715" s="46"/>
      <c r="AC16715" s="46"/>
    </row>
    <row r="16716" spans="28:29" s="42" customFormat="1" hidden="1" x14ac:dyDescent="0.2">
      <c r="AB16716" s="46"/>
      <c r="AC16716" s="46"/>
    </row>
    <row r="16717" spans="28:29" s="42" customFormat="1" hidden="1" x14ac:dyDescent="0.2">
      <c r="AB16717" s="46"/>
      <c r="AC16717" s="46"/>
    </row>
    <row r="16718" spans="28:29" s="42" customFormat="1" hidden="1" x14ac:dyDescent="0.2">
      <c r="AB16718" s="46"/>
      <c r="AC16718" s="46"/>
    </row>
    <row r="16719" spans="28:29" s="42" customFormat="1" hidden="1" x14ac:dyDescent="0.2">
      <c r="AB16719" s="46"/>
      <c r="AC16719" s="46"/>
    </row>
    <row r="16720" spans="28:29" s="42" customFormat="1" hidden="1" x14ac:dyDescent="0.2">
      <c r="AB16720" s="46"/>
      <c r="AC16720" s="46"/>
    </row>
    <row r="16721" spans="28:29" s="42" customFormat="1" hidden="1" x14ac:dyDescent="0.2">
      <c r="AB16721" s="46"/>
      <c r="AC16721" s="46"/>
    </row>
    <row r="16722" spans="28:29" s="42" customFormat="1" hidden="1" x14ac:dyDescent="0.2">
      <c r="AB16722" s="46"/>
      <c r="AC16722" s="46"/>
    </row>
    <row r="16723" spans="28:29" s="42" customFormat="1" hidden="1" x14ac:dyDescent="0.2">
      <c r="AB16723" s="46"/>
      <c r="AC16723" s="46"/>
    </row>
    <row r="16724" spans="28:29" s="42" customFormat="1" hidden="1" x14ac:dyDescent="0.2">
      <c r="AB16724" s="46"/>
      <c r="AC16724" s="46"/>
    </row>
    <row r="16725" spans="28:29" s="42" customFormat="1" hidden="1" x14ac:dyDescent="0.2">
      <c r="AB16725" s="46"/>
      <c r="AC16725" s="46"/>
    </row>
    <row r="16726" spans="28:29" s="42" customFormat="1" hidden="1" x14ac:dyDescent="0.2">
      <c r="AB16726" s="46"/>
      <c r="AC16726" s="46"/>
    </row>
    <row r="16727" spans="28:29" s="42" customFormat="1" hidden="1" x14ac:dyDescent="0.2">
      <c r="AB16727" s="46"/>
      <c r="AC16727" s="46"/>
    </row>
    <row r="16728" spans="28:29" s="42" customFormat="1" hidden="1" x14ac:dyDescent="0.2">
      <c r="AB16728" s="46"/>
      <c r="AC16728" s="46"/>
    </row>
    <row r="16729" spans="28:29" s="42" customFormat="1" hidden="1" x14ac:dyDescent="0.2">
      <c r="AB16729" s="46"/>
      <c r="AC16729" s="46"/>
    </row>
    <row r="16730" spans="28:29" s="42" customFormat="1" hidden="1" x14ac:dyDescent="0.2">
      <c r="AB16730" s="46"/>
      <c r="AC16730" s="46"/>
    </row>
    <row r="16731" spans="28:29" s="42" customFormat="1" hidden="1" x14ac:dyDescent="0.2">
      <c r="AB16731" s="46"/>
      <c r="AC16731" s="46"/>
    </row>
    <row r="16732" spans="28:29" s="42" customFormat="1" hidden="1" x14ac:dyDescent="0.2">
      <c r="AB16732" s="46"/>
      <c r="AC16732" s="46"/>
    </row>
    <row r="16733" spans="28:29" s="42" customFormat="1" hidden="1" x14ac:dyDescent="0.2">
      <c r="AB16733" s="46"/>
      <c r="AC16733" s="46"/>
    </row>
    <row r="16734" spans="28:29" s="42" customFormat="1" hidden="1" x14ac:dyDescent="0.2">
      <c r="AB16734" s="46"/>
      <c r="AC16734" s="46"/>
    </row>
    <row r="16735" spans="28:29" s="42" customFormat="1" hidden="1" x14ac:dyDescent="0.2">
      <c r="AB16735" s="46"/>
      <c r="AC16735" s="46"/>
    </row>
    <row r="16736" spans="28:29" s="42" customFormat="1" hidden="1" x14ac:dyDescent="0.2">
      <c r="AB16736" s="46"/>
      <c r="AC16736" s="46"/>
    </row>
    <row r="16737" spans="28:29" s="42" customFormat="1" hidden="1" x14ac:dyDescent="0.2">
      <c r="AB16737" s="46"/>
      <c r="AC16737" s="46"/>
    </row>
    <row r="16738" spans="28:29" s="42" customFormat="1" hidden="1" x14ac:dyDescent="0.2">
      <c r="AB16738" s="46"/>
      <c r="AC16738" s="46"/>
    </row>
    <row r="16739" spans="28:29" s="42" customFormat="1" hidden="1" x14ac:dyDescent="0.2">
      <c r="AB16739" s="46"/>
      <c r="AC16739" s="46"/>
    </row>
    <row r="16740" spans="28:29" s="42" customFormat="1" hidden="1" x14ac:dyDescent="0.2">
      <c r="AB16740" s="46"/>
      <c r="AC16740" s="46"/>
    </row>
    <row r="16741" spans="28:29" s="42" customFormat="1" hidden="1" x14ac:dyDescent="0.2">
      <c r="AB16741" s="46"/>
      <c r="AC16741" s="46"/>
    </row>
    <row r="16742" spans="28:29" s="42" customFormat="1" hidden="1" x14ac:dyDescent="0.2">
      <c r="AB16742" s="46"/>
      <c r="AC16742" s="46"/>
    </row>
    <row r="16743" spans="28:29" s="42" customFormat="1" hidden="1" x14ac:dyDescent="0.2">
      <c r="AB16743" s="46"/>
      <c r="AC16743" s="46"/>
    </row>
    <row r="16744" spans="28:29" s="42" customFormat="1" hidden="1" x14ac:dyDescent="0.2">
      <c r="AB16744" s="46"/>
      <c r="AC16744" s="46"/>
    </row>
    <row r="16745" spans="28:29" s="42" customFormat="1" hidden="1" x14ac:dyDescent="0.2">
      <c r="AB16745" s="46"/>
      <c r="AC16745" s="46"/>
    </row>
    <row r="16746" spans="28:29" s="42" customFormat="1" hidden="1" x14ac:dyDescent="0.2">
      <c r="AB16746" s="46"/>
      <c r="AC16746" s="46"/>
    </row>
    <row r="16747" spans="28:29" s="42" customFormat="1" hidden="1" x14ac:dyDescent="0.2">
      <c r="AB16747" s="46"/>
      <c r="AC16747" s="46"/>
    </row>
    <row r="16748" spans="28:29" s="42" customFormat="1" hidden="1" x14ac:dyDescent="0.2">
      <c r="AB16748" s="46"/>
      <c r="AC16748" s="46"/>
    </row>
    <row r="16749" spans="28:29" s="42" customFormat="1" hidden="1" x14ac:dyDescent="0.2">
      <c r="AB16749" s="46"/>
      <c r="AC16749" s="46"/>
    </row>
    <row r="16750" spans="28:29" s="42" customFormat="1" hidden="1" x14ac:dyDescent="0.2">
      <c r="AB16750" s="46"/>
      <c r="AC16750" s="46"/>
    </row>
    <row r="16751" spans="28:29" s="42" customFormat="1" hidden="1" x14ac:dyDescent="0.2">
      <c r="AB16751" s="46"/>
      <c r="AC16751" s="46"/>
    </row>
    <row r="16752" spans="28:29" s="42" customFormat="1" hidden="1" x14ac:dyDescent="0.2">
      <c r="AB16752" s="46"/>
      <c r="AC16752" s="46"/>
    </row>
    <row r="16753" spans="28:29" s="42" customFormat="1" hidden="1" x14ac:dyDescent="0.2">
      <c r="AB16753" s="46"/>
      <c r="AC16753" s="46"/>
    </row>
    <row r="16754" spans="28:29" s="42" customFormat="1" hidden="1" x14ac:dyDescent="0.2">
      <c r="AB16754" s="46"/>
      <c r="AC16754" s="46"/>
    </row>
    <row r="16755" spans="28:29" s="42" customFormat="1" hidden="1" x14ac:dyDescent="0.2">
      <c r="AB16755" s="46"/>
      <c r="AC16755" s="46"/>
    </row>
    <row r="16756" spans="28:29" s="42" customFormat="1" hidden="1" x14ac:dyDescent="0.2">
      <c r="AB16756" s="46"/>
      <c r="AC16756" s="46"/>
    </row>
    <row r="16757" spans="28:29" s="42" customFormat="1" hidden="1" x14ac:dyDescent="0.2">
      <c r="AB16757" s="46"/>
      <c r="AC16757" s="46"/>
    </row>
    <row r="16758" spans="28:29" s="42" customFormat="1" hidden="1" x14ac:dyDescent="0.2">
      <c r="AB16758" s="46"/>
      <c r="AC16758" s="46"/>
    </row>
    <row r="16759" spans="28:29" s="42" customFormat="1" hidden="1" x14ac:dyDescent="0.2">
      <c r="AB16759" s="46"/>
      <c r="AC16759" s="46"/>
    </row>
    <row r="16760" spans="28:29" s="42" customFormat="1" hidden="1" x14ac:dyDescent="0.2">
      <c r="AB16760" s="46"/>
      <c r="AC16760" s="46"/>
    </row>
    <row r="16761" spans="28:29" s="42" customFormat="1" hidden="1" x14ac:dyDescent="0.2">
      <c r="AB16761" s="46"/>
      <c r="AC16761" s="46"/>
    </row>
    <row r="16762" spans="28:29" s="42" customFormat="1" hidden="1" x14ac:dyDescent="0.2">
      <c r="AB16762" s="46"/>
      <c r="AC16762" s="46"/>
    </row>
    <row r="16763" spans="28:29" s="42" customFormat="1" hidden="1" x14ac:dyDescent="0.2">
      <c r="AB16763" s="46"/>
      <c r="AC16763" s="46"/>
    </row>
    <row r="16764" spans="28:29" s="42" customFormat="1" hidden="1" x14ac:dyDescent="0.2">
      <c r="AB16764" s="46"/>
      <c r="AC16764" s="46"/>
    </row>
    <row r="16765" spans="28:29" s="42" customFormat="1" hidden="1" x14ac:dyDescent="0.2">
      <c r="AB16765" s="46"/>
      <c r="AC16765" s="46"/>
    </row>
    <row r="16766" spans="28:29" s="42" customFormat="1" hidden="1" x14ac:dyDescent="0.2">
      <c r="AB16766" s="46"/>
      <c r="AC16766" s="46"/>
    </row>
    <row r="16767" spans="28:29" s="42" customFormat="1" hidden="1" x14ac:dyDescent="0.2">
      <c r="AB16767" s="46"/>
      <c r="AC16767" s="46"/>
    </row>
    <row r="16768" spans="28:29" s="42" customFormat="1" hidden="1" x14ac:dyDescent="0.2">
      <c r="AB16768" s="46"/>
      <c r="AC16768" s="46"/>
    </row>
    <row r="16769" spans="28:29" s="42" customFormat="1" hidden="1" x14ac:dyDescent="0.2">
      <c r="AB16769" s="46"/>
      <c r="AC16769" s="46"/>
    </row>
    <row r="16770" spans="28:29" s="42" customFormat="1" hidden="1" x14ac:dyDescent="0.2">
      <c r="AB16770" s="46"/>
      <c r="AC16770" s="46"/>
    </row>
    <row r="16771" spans="28:29" s="42" customFormat="1" hidden="1" x14ac:dyDescent="0.2">
      <c r="AB16771" s="46"/>
      <c r="AC16771" s="46"/>
    </row>
    <row r="16772" spans="28:29" s="42" customFormat="1" hidden="1" x14ac:dyDescent="0.2">
      <c r="AB16772" s="46"/>
      <c r="AC16772" s="46"/>
    </row>
    <row r="16773" spans="28:29" s="42" customFormat="1" hidden="1" x14ac:dyDescent="0.2">
      <c r="AB16773" s="46"/>
      <c r="AC16773" s="46"/>
    </row>
    <row r="16774" spans="28:29" s="42" customFormat="1" hidden="1" x14ac:dyDescent="0.2">
      <c r="AB16774" s="46"/>
      <c r="AC16774" s="46"/>
    </row>
    <row r="16775" spans="28:29" s="42" customFormat="1" hidden="1" x14ac:dyDescent="0.2">
      <c r="AB16775" s="46"/>
      <c r="AC16775" s="46"/>
    </row>
    <row r="16776" spans="28:29" s="42" customFormat="1" hidden="1" x14ac:dyDescent="0.2">
      <c r="AB16776" s="46"/>
      <c r="AC16776" s="46"/>
    </row>
    <row r="16777" spans="28:29" s="42" customFormat="1" hidden="1" x14ac:dyDescent="0.2">
      <c r="AB16777" s="46"/>
      <c r="AC16777" s="46"/>
    </row>
    <row r="16778" spans="28:29" s="42" customFormat="1" hidden="1" x14ac:dyDescent="0.2">
      <c r="AB16778" s="46"/>
      <c r="AC16778" s="46"/>
    </row>
    <row r="16779" spans="28:29" s="42" customFormat="1" hidden="1" x14ac:dyDescent="0.2">
      <c r="AB16779" s="46"/>
      <c r="AC16779" s="46"/>
    </row>
    <row r="16780" spans="28:29" s="42" customFormat="1" hidden="1" x14ac:dyDescent="0.2">
      <c r="AB16780" s="46"/>
      <c r="AC16780" s="46"/>
    </row>
    <row r="16781" spans="28:29" s="42" customFormat="1" hidden="1" x14ac:dyDescent="0.2">
      <c r="AB16781" s="46"/>
      <c r="AC16781" s="46"/>
    </row>
    <row r="16782" spans="28:29" s="42" customFormat="1" hidden="1" x14ac:dyDescent="0.2">
      <c r="AB16782" s="46"/>
      <c r="AC16782" s="46"/>
    </row>
    <row r="16783" spans="28:29" s="42" customFormat="1" hidden="1" x14ac:dyDescent="0.2">
      <c r="AB16783" s="46"/>
      <c r="AC16783" s="46"/>
    </row>
    <row r="16784" spans="28:29" s="42" customFormat="1" hidden="1" x14ac:dyDescent="0.2">
      <c r="AB16784" s="46"/>
      <c r="AC16784" s="46"/>
    </row>
    <row r="16785" spans="28:29" s="42" customFormat="1" hidden="1" x14ac:dyDescent="0.2">
      <c r="AB16785" s="46"/>
      <c r="AC16785" s="46"/>
    </row>
    <row r="16786" spans="28:29" s="42" customFormat="1" hidden="1" x14ac:dyDescent="0.2">
      <c r="AB16786" s="46"/>
      <c r="AC16786" s="46"/>
    </row>
    <row r="16787" spans="28:29" s="42" customFormat="1" hidden="1" x14ac:dyDescent="0.2">
      <c r="AB16787" s="46"/>
      <c r="AC16787" s="46"/>
    </row>
    <row r="16788" spans="28:29" s="42" customFormat="1" hidden="1" x14ac:dyDescent="0.2">
      <c r="AB16788" s="46"/>
      <c r="AC16788" s="46"/>
    </row>
    <row r="16789" spans="28:29" s="42" customFormat="1" hidden="1" x14ac:dyDescent="0.2">
      <c r="AB16789" s="46"/>
      <c r="AC16789" s="46"/>
    </row>
    <row r="16790" spans="28:29" s="42" customFormat="1" hidden="1" x14ac:dyDescent="0.2">
      <c r="AB16790" s="46"/>
      <c r="AC16790" s="46"/>
    </row>
    <row r="16791" spans="28:29" s="42" customFormat="1" hidden="1" x14ac:dyDescent="0.2">
      <c r="AB16791" s="46"/>
      <c r="AC16791" s="46"/>
    </row>
    <row r="16792" spans="28:29" s="42" customFormat="1" hidden="1" x14ac:dyDescent="0.2">
      <c r="AB16792" s="46"/>
      <c r="AC16792" s="46"/>
    </row>
    <row r="16793" spans="28:29" s="42" customFormat="1" hidden="1" x14ac:dyDescent="0.2">
      <c r="AB16793" s="46"/>
      <c r="AC16793" s="46"/>
    </row>
    <row r="16794" spans="28:29" s="42" customFormat="1" hidden="1" x14ac:dyDescent="0.2">
      <c r="AB16794" s="46"/>
      <c r="AC16794" s="46"/>
    </row>
    <row r="16795" spans="28:29" s="42" customFormat="1" hidden="1" x14ac:dyDescent="0.2">
      <c r="AB16795" s="46"/>
      <c r="AC16795" s="46"/>
    </row>
    <row r="16796" spans="28:29" s="42" customFormat="1" hidden="1" x14ac:dyDescent="0.2">
      <c r="AB16796" s="46"/>
      <c r="AC16796" s="46"/>
    </row>
    <row r="16797" spans="28:29" s="42" customFormat="1" hidden="1" x14ac:dyDescent="0.2">
      <c r="AB16797" s="46"/>
      <c r="AC16797" s="46"/>
    </row>
    <row r="16798" spans="28:29" s="42" customFormat="1" hidden="1" x14ac:dyDescent="0.2">
      <c r="AB16798" s="46"/>
      <c r="AC16798" s="46"/>
    </row>
    <row r="16799" spans="28:29" s="42" customFormat="1" hidden="1" x14ac:dyDescent="0.2">
      <c r="AB16799" s="46"/>
      <c r="AC16799" s="46"/>
    </row>
    <row r="16800" spans="28:29" s="42" customFormat="1" hidden="1" x14ac:dyDescent="0.2">
      <c r="AB16800" s="46"/>
      <c r="AC16800" s="46"/>
    </row>
    <row r="16801" spans="28:29" s="42" customFormat="1" hidden="1" x14ac:dyDescent="0.2">
      <c r="AB16801" s="46"/>
      <c r="AC16801" s="46"/>
    </row>
    <row r="16802" spans="28:29" s="42" customFormat="1" hidden="1" x14ac:dyDescent="0.2">
      <c r="AB16802" s="46"/>
      <c r="AC16802" s="46"/>
    </row>
    <row r="16803" spans="28:29" s="42" customFormat="1" hidden="1" x14ac:dyDescent="0.2">
      <c r="AB16803" s="46"/>
      <c r="AC16803" s="46"/>
    </row>
    <row r="16804" spans="28:29" s="42" customFormat="1" hidden="1" x14ac:dyDescent="0.2">
      <c r="AB16804" s="46"/>
      <c r="AC16804" s="46"/>
    </row>
    <row r="16805" spans="28:29" s="42" customFormat="1" hidden="1" x14ac:dyDescent="0.2">
      <c r="AB16805" s="46"/>
      <c r="AC16805" s="46"/>
    </row>
    <row r="16806" spans="28:29" s="42" customFormat="1" hidden="1" x14ac:dyDescent="0.2">
      <c r="AB16806" s="46"/>
      <c r="AC16806" s="46"/>
    </row>
    <row r="16807" spans="28:29" s="42" customFormat="1" hidden="1" x14ac:dyDescent="0.2">
      <c r="AB16807" s="46"/>
      <c r="AC16807" s="46"/>
    </row>
    <row r="16808" spans="28:29" s="42" customFormat="1" hidden="1" x14ac:dyDescent="0.2">
      <c r="AB16808" s="46"/>
      <c r="AC16808" s="46"/>
    </row>
    <row r="16809" spans="28:29" s="42" customFormat="1" hidden="1" x14ac:dyDescent="0.2">
      <c r="AB16809" s="46"/>
      <c r="AC16809" s="46"/>
    </row>
    <row r="16810" spans="28:29" s="42" customFormat="1" hidden="1" x14ac:dyDescent="0.2">
      <c r="AB16810" s="46"/>
      <c r="AC16810" s="46"/>
    </row>
    <row r="16811" spans="28:29" s="42" customFormat="1" hidden="1" x14ac:dyDescent="0.2">
      <c r="AB16811" s="46"/>
      <c r="AC16811" s="46"/>
    </row>
    <row r="16812" spans="28:29" s="42" customFormat="1" hidden="1" x14ac:dyDescent="0.2">
      <c r="AB16812" s="46"/>
      <c r="AC16812" s="46"/>
    </row>
    <row r="16813" spans="28:29" s="42" customFormat="1" hidden="1" x14ac:dyDescent="0.2">
      <c r="AB16813" s="46"/>
      <c r="AC16813" s="46"/>
    </row>
    <row r="16814" spans="28:29" s="42" customFormat="1" hidden="1" x14ac:dyDescent="0.2">
      <c r="AB16814" s="46"/>
      <c r="AC16814" s="46"/>
    </row>
    <row r="16815" spans="28:29" s="42" customFormat="1" hidden="1" x14ac:dyDescent="0.2">
      <c r="AB16815" s="46"/>
      <c r="AC16815" s="46"/>
    </row>
    <row r="16816" spans="28:29" s="42" customFormat="1" hidden="1" x14ac:dyDescent="0.2">
      <c r="AB16816" s="46"/>
      <c r="AC16816" s="46"/>
    </row>
    <row r="16817" spans="28:29" s="42" customFormat="1" hidden="1" x14ac:dyDescent="0.2">
      <c r="AB16817" s="46"/>
      <c r="AC16817" s="46"/>
    </row>
    <row r="16818" spans="28:29" s="42" customFormat="1" hidden="1" x14ac:dyDescent="0.2">
      <c r="AB16818" s="46"/>
      <c r="AC16818" s="46"/>
    </row>
    <row r="16819" spans="28:29" s="42" customFormat="1" hidden="1" x14ac:dyDescent="0.2">
      <c r="AB16819" s="46"/>
      <c r="AC16819" s="46"/>
    </row>
    <row r="16820" spans="28:29" s="42" customFormat="1" hidden="1" x14ac:dyDescent="0.2">
      <c r="AB16820" s="46"/>
      <c r="AC16820" s="46"/>
    </row>
    <row r="16821" spans="28:29" s="42" customFormat="1" hidden="1" x14ac:dyDescent="0.2">
      <c r="AB16821" s="46"/>
      <c r="AC16821" s="46"/>
    </row>
    <row r="16822" spans="28:29" s="42" customFormat="1" hidden="1" x14ac:dyDescent="0.2">
      <c r="AB16822" s="46"/>
      <c r="AC16822" s="46"/>
    </row>
    <row r="16823" spans="28:29" s="42" customFormat="1" hidden="1" x14ac:dyDescent="0.2">
      <c r="AB16823" s="46"/>
      <c r="AC16823" s="46"/>
    </row>
    <row r="16824" spans="28:29" s="42" customFormat="1" hidden="1" x14ac:dyDescent="0.2">
      <c r="AB16824" s="46"/>
      <c r="AC16824" s="46"/>
    </row>
    <row r="16825" spans="28:29" s="42" customFormat="1" hidden="1" x14ac:dyDescent="0.2">
      <c r="AB16825" s="46"/>
      <c r="AC16825" s="46"/>
    </row>
    <row r="16826" spans="28:29" s="42" customFormat="1" hidden="1" x14ac:dyDescent="0.2">
      <c r="AB16826" s="46"/>
      <c r="AC16826" s="46"/>
    </row>
    <row r="16827" spans="28:29" s="42" customFormat="1" hidden="1" x14ac:dyDescent="0.2">
      <c r="AB16827" s="46"/>
      <c r="AC16827" s="46"/>
    </row>
    <row r="16828" spans="28:29" s="42" customFormat="1" hidden="1" x14ac:dyDescent="0.2">
      <c r="AB16828" s="46"/>
      <c r="AC16828" s="46"/>
    </row>
    <row r="16829" spans="28:29" s="42" customFormat="1" hidden="1" x14ac:dyDescent="0.2">
      <c r="AB16829" s="46"/>
      <c r="AC16829" s="46"/>
    </row>
    <row r="16830" spans="28:29" s="42" customFormat="1" hidden="1" x14ac:dyDescent="0.2">
      <c r="AB16830" s="46"/>
      <c r="AC16830" s="46"/>
    </row>
    <row r="16831" spans="28:29" s="42" customFormat="1" hidden="1" x14ac:dyDescent="0.2">
      <c r="AB16831" s="46"/>
      <c r="AC16831" s="46"/>
    </row>
    <row r="16832" spans="28:29" s="42" customFormat="1" hidden="1" x14ac:dyDescent="0.2">
      <c r="AB16832" s="46"/>
      <c r="AC16832" s="46"/>
    </row>
    <row r="16833" spans="28:29" s="42" customFormat="1" hidden="1" x14ac:dyDescent="0.2">
      <c r="AB16833" s="46"/>
      <c r="AC16833" s="46"/>
    </row>
    <row r="16834" spans="28:29" s="42" customFormat="1" hidden="1" x14ac:dyDescent="0.2">
      <c r="AB16834" s="46"/>
      <c r="AC16834" s="46"/>
    </row>
    <row r="16835" spans="28:29" s="42" customFormat="1" hidden="1" x14ac:dyDescent="0.2">
      <c r="AB16835" s="46"/>
      <c r="AC16835" s="46"/>
    </row>
    <row r="16836" spans="28:29" s="42" customFormat="1" hidden="1" x14ac:dyDescent="0.2">
      <c r="AB16836" s="46"/>
      <c r="AC16836" s="46"/>
    </row>
    <row r="16837" spans="28:29" s="42" customFormat="1" hidden="1" x14ac:dyDescent="0.2">
      <c r="AB16837" s="46"/>
      <c r="AC16837" s="46"/>
    </row>
    <row r="16838" spans="28:29" s="42" customFormat="1" hidden="1" x14ac:dyDescent="0.2">
      <c r="AB16838" s="46"/>
      <c r="AC16838" s="46"/>
    </row>
    <row r="16839" spans="28:29" s="42" customFormat="1" hidden="1" x14ac:dyDescent="0.2">
      <c r="AB16839" s="46"/>
      <c r="AC16839" s="46"/>
    </row>
    <row r="16840" spans="28:29" s="42" customFormat="1" hidden="1" x14ac:dyDescent="0.2">
      <c r="AB16840" s="46"/>
      <c r="AC16840" s="46"/>
    </row>
    <row r="16841" spans="28:29" s="42" customFormat="1" hidden="1" x14ac:dyDescent="0.2">
      <c r="AB16841" s="46"/>
      <c r="AC16841" s="46"/>
    </row>
    <row r="16842" spans="28:29" s="42" customFormat="1" hidden="1" x14ac:dyDescent="0.2">
      <c r="AB16842" s="46"/>
      <c r="AC16842" s="46"/>
    </row>
    <row r="16843" spans="28:29" s="42" customFormat="1" hidden="1" x14ac:dyDescent="0.2">
      <c r="AB16843" s="46"/>
      <c r="AC16843" s="46"/>
    </row>
    <row r="16844" spans="28:29" s="42" customFormat="1" hidden="1" x14ac:dyDescent="0.2">
      <c r="AB16844" s="46"/>
      <c r="AC16844" s="46"/>
    </row>
    <row r="16845" spans="28:29" s="42" customFormat="1" hidden="1" x14ac:dyDescent="0.2">
      <c r="AB16845" s="46"/>
      <c r="AC16845" s="46"/>
    </row>
    <row r="16846" spans="28:29" s="42" customFormat="1" hidden="1" x14ac:dyDescent="0.2">
      <c r="AB16846" s="46"/>
      <c r="AC16846" s="46"/>
    </row>
    <row r="16847" spans="28:29" s="42" customFormat="1" hidden="1" x14ac:dyDescent="0.2">
      <c r="AB16847" s="46"/>
      <c r="AC16847" s="46"/>
    </row>
    <row r="16848" spans="28:29" s="42" customFormat="1" hidden="1" x14ac:dyDescent="0.2">
      <c r="AB16848" s="46"/>
      <c r="AC16848" s="46"/>
    </row>
    <row r="16849" spans="28:29" s="42" customFormat="1" hidden="1" x14ac:dyDescent="0.2">
      <c r="AB16849" s="46"/>
      <c r="AC16849" s="46"/>
    </row>
    <row r="16850" spans="28:29" s="42" customFormat="1" hidden="1" x14ac:dyDescent="0.2">
      <c r="AB16850" s="46"/>
      <c r="AC16850" s="46"/>
    </row>
    <row r="16851" spans="28:29" s="42" customFormat="1" hidden="1" x14ac:dyDescent="0.2">
      <c r="AB16851" s="46"/>
      <c r="AC16851" s="46"/>
    </row>
    <row r="16852" spans="28:29" s="42" customFormat="1" hidden="1" x14ac:dyDescent="0.2">
      <c r="AB16852" s="46"/>
      <c r="AC16852" s="46"/>
    </row>
    <row r="16853" spans="28:29" s="42" customFormat="1" hidden="1" x14ac:dyDescent="0.2">
      <c r="AB16853" s="46"/>
      <c r="AC16853" s="46"/>
    </row>
    <row r="16854" spans="28:29" s="42" customFormat="1" hidden="1" x14ac:dyDescent="0.2">
      <c r="AB16854" s="46"/>
      <c r="AC16854" s="46"/>
    </row>
    <row r="16855" spans="28:29" s="42" customFormat="1" hidden="1" x14ac:dyDescent="0.2">
      <c r="AB16855" s="46"/>
      <c r="AC16855" s="46"/>
    </row>
    <row r="16856" spans="28:29" s="42" customFormat="1" hidden="1" x14ac:dyDescent="0.2">
      <c r="AB16856" s="46"/>
      <c r="AC16856" s="46"/>
    </row>
    <row r="16857" spans="28:29" s="42" customFormat="1" hidden="1" x14ac:dyDescent="0.2">
      <c r="AB16857" s="46"/>
      <c r="AC16857" s="46"/>
    </row>
    <row r="16858" spans="28:29" s="42" customFormat="1" hidden="1" x14ac:dyDescent="0.2">
      <c r="AB16858" s="46"/>
      <c r="AC16858" s="46"/>
    </row>
    <row r="16859" spans="28:29" s="42" customFormat="1" hidden="1" x14ac:dyDescent="0.2">
      <c r="AB16859" s="46"/>
      <c r="AC16859" s="46"/>
    </row>
    <row r="16860" spans="28:29" s="42" customFormat="1" hidden="1" x14ac:dyDescent="0.2">
      <c r="AB16860" s="46"/>
      <c r="AC16860" s="46"/>
    </row>
    <row r="16861" spans="28:29" s="42" customFormat="1" hidden="1" x14ac:dyDescent="0.2">
      <c r="AB16861" s="46"/>
      <c r="AC16861" s="46"/>
    </row>
    <row r="16862" spans="28:29" s="42" customFormat="1" hidden="1" x14ac:dyDescent="0.2">
      <c r="AB16862" s="46"/>
      <c r="AC16862" s="46"/>
    </row>
    <row r="16863" spans="28:29" s="42" customFormat="1" hidden="1" x14ac:dyDescent="0.2">
      <c r="AB16863" s="46"/>
      <c r="AC16863" s="46"/>
    </row>
    <row r="16864" spans="28:29" s="42" customFormat="1" hidden="1" x14ac:dyDescent="0.2">
      <c r="AB16864" s="46"/>
      <c r="AC16864" s="46"/>
    </row>
    <row r="16865" spans="28:29" s="42" customFormat="1" hidden="1" x14ac:dyDescent="0.2">
      <c r="AB16865" s="46"/>
      <c r="AC16865" s="46"/>
    </row>
    <row r="16866" spans="28:29" s="42" customFormat="1" hidden="1" x14ac:dyDescent="0.2">
      <c r="AB16866" s="46"/>
      <c r="AC16866" s="46"/>
    </row>
    <row r="16867" spans="28:29" s="42" customFormat="1" hidden="1" x14ac:dyDescent="0.2">
      <c r="AB16867" s="46"/>
      <c r="AC16867" s="46"/>
    </row>
    <row r="16868" spans="28:29" s="42" customFormat="1" hidden="1" x14ac:dyDescent="0.2">
      <c r="AB16868" s="46"/>
      <c r="AC16868" s="46"/>
    </row>
    <row r="16869" spans="28:29" s="42" customFormat="1" hidden="1" x14ac:dyDescent="0.2">
      <c r="AB16869" s="46"/>
      <c r="AC16869" s="46"/>
    </row>
    <row r="16870" spans="28:29" s="42" customFormat="1" hidden="1" x14ac:dyDescent="0.2">
      <c r="AB16870" s="46"/>
      <c r="AC16870" s="46"/>
    </row>
    <row r="16871" spans="28:29" s="42" customFormat="1" hidden="1" x14ac:dyDescent="0.2">
      <c r="AB16871" s="46"/>
      <c r="AC16871" s="46"/>
    </row>
    <row r="16872" spans="28:29" s="42" customFormat="1" hidden="1" x14ac:dyDescent="0.2">
      <c r="AB16872" s="46"/>
      <c r="AC16872" s="46"/>
    </row>
    <row r="16873" spans="28:29" s="42" customFormat="1" hidden="1" x14ac:dyDescent="0.2">
      <c r="AB16873" s="46"/>
      <c r="AC16873" s="46"/>
    </row>
    <row r="16874" spans="28:29" s="42" customFormat="1" hidden="1" x14ac:dyDescent="0.2">
      <c r="AB16874" s="46"/>
      <c r="AC16874" s="46"/>
    </row>
    <row r="16875" spans="28:29" s="42" customFormat="1" hidden="1" x14ac:dyDescent="0.2">
      <c r="AB16875" s="46"/>
      <c r="AC16875" s="46"/>
    </row>
    <row r="16876" spans="28:29" s="42" customFormat="1" hidden="1" x14ac:dyDescent="0.2">
      <c r="AB16876" s="46"/>
      <c r="AC16876" s="46"/>
    </row>
    <row r="16877" spans="28:29" s="42" customFormat="1" hidden="1" x14ac:dyDescent="0.2">
      <c r="AB16877" s="46"/>
      <c r="AC16877" s="46"/>
    </row>
    <row r="16878" spans="28:29" s="42" customFormat="1" hidden="1" x14ac:dyDescent="0.2">
      <c r="AB16878" s="46"/>
      <c r="AC16878" s="46"/>
    </row>
    <row r="16879" spans="28:29" s="42" customFormat="1" hidden="1" x14ac:dyDescent="0.2">
      <c r="AB16879" s="46"/>
      <c r="AC16879" s="46"/>
    </row>
    <row r="16880" spans="28:29" s="42" customFormat="1" hidden="1" x14ac:dyDescent="0.2">
      <c r="AB16880" s="46"/>
      <c r="AC16880" s="46"/>
    </row>
    <row r="16881" spans="28:29" s="42" customFormat="1" hidden="1" x14ac:dyDescent="0.2">
      <c r="AB16881" s="46"/>
      <c r="AC16881" s="46"/>
    </row>
    <row r="16882" spans="28:29" s="42" customFormat="1" hidden="1" x14ac:dyDescent="0.2">
      <c r="AB16882" s="46"/>
      <c r="AC16882" s="46"/>
    </row>
    <row r="16883" spans="28:29" s="42" customFormat="1" hidden="1" x14ac:dyDescent="0.2">
      <c r="AB16883" s="46"/>
      <c r="AC16883" s="46"/>
    </row>
    <row r="16884" spans="28:29" s="42" customFormat="1" hidden="1" x14ac:dyDescent="0.2">
      <c r="AB16884" s="46"/>
      <c r="AC16884" s="46"/>
    </row>
    <row r="16885" spans="28:29" s="42" customFormat="1" hidden="1" x14ac:dyDescent="0.2">
      <c r="AB16885" s="46"/>
      <c r="AC16885" s="46"/>
    </row>
    <row r="16886" spans="28:29" s="42" customFormat="1" hidden="1" x14ac:dyDescent="0.2">
      <c r="AB16886" s="46"/>
      <c r="AC16886" s="46"/>
    </row>
    <row r="16887" spans="28:29" s="42" customFormat="1" hidden="1" x14ac:dyDescent="0.2">
      <c r="AB16887" s="46"/>
      <c r="AC16887" s="46"/>
    </row>
    <row r="16888" spans="28:29" s="42" customFormat="1" hidden="1" x14ac:dyDescent="0.2">
      <c r="AB16888" s="46"/>
      <c r="AC16888" s="46"/>
    </row>
    <row r="16889" spans="28:29" s="42" customFormat="1" hidden="1" x14ac:dyDescent="0.2">
      <c r="AB16889" s="46"/>
      <c r="AC16889" s="46"/>
    </row>
    <row r="16890" spans="28:29" s="42" customFormat="1" hidden="1" x14ac:dyDescent="0.2">
      <c r="AB16890" s="46"/>
      <c r="AC16890" s="46"/>
    </row>
    <row r="16891" spans="28:29" s="42" customFormat="1" hidden="1" x14ac:dyDescent="0.2">
      <c r="AB16891" s="46"/>
      <c r="AC16891" s="46"/>
    </row>
    <row r="16892" spans="28:29" s="42" customFormat="1" hidden="1" x14ac:dyDescent="0.2">
      <c r="AB16892" s="46"/>
      <c r="AC16892" s="46"/>
    </row>
    <row r="16893" spans="28:29" s="42" customFormat="1" hidden="1" x14ac:dyDescent="0.2">
      <c r="AB16893" s="46"/>
      <c r="AC16893" s="46"/>
    </row>
    <row r="16894" spans="28:29" s="42" customFormat="1" hidden="1" x14ac:dyDescent="0.2">
      <c r="AB16894" s="46"/>
      <c r="AC16894" s="46"/>
    </row>
    <row r="16895" spans="28:29" s="42" customFormat="1" hidden="1" x14ac:dyDescent="0.2">
      <c r="AB16895" s="46"/>
      <c r="AC16895" s="46"/>
    </row>
    <row r="16896" spans="28:29" s="42" customFormat="1" hidden="1" x14ac:dyDescent="0.2">
      <c r="AB16896" s="46"/>
      <c r="AC16896" s="46"/>
    </row>
    <row r="16897" spans="28:29" s="42" customFormat="1" hidden="1" x14ac:dyDescent="0.2">
      <c r="AB16897" s="46"/>
      <c r="AC16897" s="46"/>
    </row>
    <row r="16898" spans="28:29" s="42" customFormat="1" hidden="1" x14ac:dyDescent="0.2">
      <c r="AB16898" s="46"/>
      <c r="AC16898" s="46"/>
    </row>
    <row r="16899" spans="28:29" s="42" customFormat="1" hidden="1" x14ac:dyDescent="0.2">
      <c r="AB16899" s="46"/>
      <c r="AC16899" s="46"/>
    </row>
    <row r="16900" spans="28:29" s="42" customFormat="1" hidden="1" x14ac:dyDescent="0.2">
      <c r="AB16900" s="46"/>
      <c r="AC16900" s="46"/>
    </row>
    <row r="16901" spans="28:29" s="42" customFormat="1" hidden="1" x14ac:dyDescent="0.2">
      <c r="AB16901" s="46"/>
      <c r="AC16901" s="46"/>
    </row>
    <row r="16902" spans="28:29" s="42" customFormat="1" hidden="1" x14ac:dyDescent="0.2">
      <c r="AB16902" s="46"/>
      <c r="AC16902" s="46"/>
    </row>
    <row r="16903" spans="28:29" s="42" customFormat="1" hidden="1" x14ac:dyDescent="0.2">
      <c r="AB16903" s="46"/>
      <c r="AC16903" s="46"/>
    </row>
    <row r="16904" spans="28:29" s="42" customFormat="1" hidden="1" x14ac:dyDescent="0.2">
      <c r="AB16904" s="46"/>
      <c r="AC16904" s="46"/>
    </row>
    <row r="16905" spans="28:29" s="42" customFormat="1" hidden="1" x14ac:dyDescent="0.2">
      <c r="AB16905" s="46"/>
      <c r="AC16905" s="46"/>
    </row>
    <row r="16906" spans="28:29" s="42" customFormat="1" hidden="1" x14ac:dyDescent="0.2">
      <c r="AB16906" s="46"/>
      <c r="AC16906" s="46"/>
    </row>
    <row r="16907" spans="28:29" s="42" customFormat="1" hidden="1" x14ac:dyDescent="0.2">
      <c r="AB16907" s="46"/>
      <c r="AC16907" s="46"/>
    </row>
    <row r="16908" spans="28:29" s="42" customFormat="1" hidden="1" x14ac:dyDescent="0.2">
      <c r="AB16908" s="46"/>
      <c r="AC16908" s="46"/>
    </row>
    <row r="16909" spans="28:29" s="42" customFormat="1" hidden="1" x14ac:dyDescent="0.2">
      <c r="AB16909" s="46"/>
      <c r="AC16909" s="46"/>
    </row>
    <row r="16910" spans="28:29" s="42" customFormat="1" hidden="1" x14ac:dyDescent="0.2">
      <c r="AB16910" s="46"/>
      <c r="AC16910" s="46"/>
    </row>
    <row r="16911" spans="28:29" s="42" customFormat="1" hidden="1" x14ac:dyDescent="0.2">
      <c r="AB16911" s="46"/>
      <c r="AC16911" s="46"/>
    </row>
    <row r="16912" spans="28:29" s="42" customFormat="1" hidden="1" x14ac:dyDescent="0.2">
      <c r="AB16912" s="46"/>
      <c r="AC16912" s="46"/>
    </row>
    <row r="16913" spans="28:29" s="42" customFormat="1" hidden="1" x14ac:dyDescent="0.2">
      <c r="AB16913" s="46"/>
      <c r="AC16913" s="46"/>
    </row>
    <row r="16914" spans="28:29" s="42" customFormat="1" hidden="1" x14ac:dyDescent="0.2">
      <c r="AB16914" s="46"/>
      <c r="AC16914" s="46"/>
    </row>
    <row r="16915" spans="28:29" s="42" customFormat="1" hidden="1" x14ac:dyDescent="0.2">
      <c r="AB16915" s="46"/>
      <c r="AC16915" s="46"/>
    </row>
    <row r="16916" spans="28:29" s="42" customFormat="1" hidden="1" x14ac:dyDescent="0.2">
      <c r="AB16916" s="46"/>
      <c r="AC16916" s="46"/>
    </row>
    <row r="16917" spans="28:29" s="42" customFormat="1" hidden="1" x14ac:dyDescent="0.2">
      <c r="AB16917" s="46"/>
      <c r="AC16917" s="46"/>
    </row>
    <row r="16918" spans="28:29" s="42" customFormat="1" hidden="1" x14ac:dyDescent="0.2">
      <c r="AB16918" s="46"/>
      <c r="AC16918" s="46"/>
    </row>
    <row r="16919" spans="28:29" s="42" customFormat="1" hidden="1" x14ac:dyDescent="0.2">
      <c r="AB16919" s="46"/>
      <c r="AC16919" s="46"/>
    </row>
    <row r="16920" spans="28:29" s="42" customFormat="1" hidden="1" x14ac:dyDescent="0.2">
      <c r="AB16920" s="46"/>
      <c r="AC16920" s="46"/>
    </row>
    <row r="16921" spans="28:29" s="42" customFormat="1" hidden="1" x14ac:dyDescent="0.2">
      <c r="AB16921" s="46"/>
      <c r="AC16921" s="46"/>
    </row>
    <row r="16922" spans="28:29" s="42" customFormat="1" hidden="1" x14ac:dyDescent="0.2">
      <c r="AB16922" s="46"/>
      <c r="AC16922" s="46"/>
    </row>
    <row r="16923" spans="28:29" s="42" customFormat="1" hidden="1" x14ac:dyDescent="0.2">
      <c r="AB16923" s="46"/>
      <c r="AC16923" s="46"/>
    </row>
    <row r="16924" spans="28:29" s="42" customFormat="1" hidden="1" x14ac:dyDescent="0.2">
      <c r="AB16924" s="46"/>
      <c r="AC16924" s="46"/>
    </row>
    <row r="16925" spans="28:29" s="42" customFormat="1" hidden="1" x14ac:dyDescent="0.2">
      <c r="AB16925" s="46"/>
      <c r="AC16925" s="46"/>
    </row>
    <row r="16926" spans="28:29" s="42" customFormat="1" hidden="1" x14ac:dyDescent="0.2">
      <c r="AB16926" s="46"/>
      <c r="AC16926" s="46"/>
    </row>
    <row r="16927" spans="28:29" s="42" customFormat="1" hidden="1" x14ac:dyDescent="0.2">
      <c r="AB16927" s="46"/>
      <c r="AC16927" s="46"/>
    </row>
    <row r="16928" spans="28:29" s="42" customFormat="1" hidden="1" x14ac:dyDescent="0.2">
      <c r="AB16928" s="46"/>
      <c r="AC16928" s="46"/>
    </row>
    <row r="16929" spans="28:29" s="42" customFormat="1" hidden="1" x14ac:dyDescent="0.2">
      <c r="AB16929" s="46"/>
      <c r="AC16929" s="46"/>
    </row>
    <row r="16930" spans="28:29" s="42" customFormat="1" hidden="1" x14ac:dyDescent="0.2">
      <c r="AB16930" s="46"/>
      <c r="AC16930" s="46"/>
    </row>
    <row r="16931" spans="28:29" s="42" customFormat="1" hidden="1" x14ac:dyDescent="0.2">
      <c r="AB16931" s="46"/>
      <c r="AC16931" s="46"/>
    </row>
    <row r="16932" spans="28:29" s="42" customFormat="1" hidden="1" x14ac:dyDescent="0.2">
      <c r="AB16932" s="46"/>
      <c r="AC16932" s="46"/>
    </row>
    <row r="16933" spans="28:29" s="42" customFormat="1" hidden="1" x14ac:dyDescent="0.2">
      <c r="AB16933" s="46"/>
      <c r="AC16933" s="46"/>
    </row>
    <row r="16934" spans="28:29" s="42" customFormat="1" hidden="1" x14ac:dyDescent="0.2">
      <c r="AB16934" s="46"/>
      <c r="AC16934" s="46"/>
    </row>
    <row r="16935" spans="28:29" s="42" customFormat="1" hidden="1" x14ac:dyDescent="0.2">
      <c r="AB16935" s="46"/>
      <c r="AC16935" s="46"/>
    </row>
    <row r="16936" spans="28:29" s="42" customFormat="1" hidden="1" x14ac:dyDescent="0.2">
      <c r="AB16936" s="46"/>
      <c r="AC16936" s="46"/>
    </row>
    <row r="16937" spans="28:29" s="42" customFormat="1" hidden="1" x14ac:dyDescent="0.2">
      <c r="AB16937" s="46"/>
      <c r="AC16937" s="46"/>
    </row>
    <row r="16938" spans="28:29" s="42" customFormat="1" hidden="1" x14ac:dyDescent="0.2">
      <c r="AB16938" s="46"/>
      <c r="AC16938" s="46"/>
    </row>
    <row r="16939" spans="28:29" s="42" customFormat="1" hidden="1" x14ac:dyDescent="0.2">
      <c r="AB16939" s="46"/>
      <c r="AC16939" s="46"/>
    </row>
    <row r="16940" spans="28:29" s="42" customFormat="1" hidden="1" x14ac:dyDescent="0.2">
      <c r="AB16940" s="46"/>
      <c r="AC16940" s="46"/>
    </row>
    <row r="16941" spans="28:29" s="42" customFormat="1" hidden="1" x14ac:dyDescent="0.2">
      <c r="AB16941" s="46"/>
      <c r="AC16941" s="46"/>
    </row>
    <row r="16942" spans="28:29" s="42" customFormat="1" hidden="1" x14ac:dyDescent="0.2">
      <c r="AB16942" s="46"/>
      <c r="AC16942" s="46"/>
    </row>
    <row r="16943" spans="28:29" s="42" customFormat="1" hidden="1" x14ac:dyDescent="0.2">
      <c r="AB16943" s="46"/>
      <c r="AC16943" s="46"/>
    </row>
    <row r="16944" spans="28:29" s="42" customFormat="1" hidden="1" x14ac:dyDescent="0.2">
      <c r="AB16944" s="46"/>
      <c r="AC16944" s="46"/>
    </row>
    <row r="16945" spans="28:29" s="42" customFormat="1" hidden="1" x14ac:dyDescent="0.2">
      <c r="AB16945" s="46"/>
      <c r="AC16945" s="46"/>
    </row>
    <row r="16946" spans="28:29" s="42" customFormat="1" hidden="1" x14ac:dyDescent="0.2">
      <c r="AB16946" s="46"/>
      <c r="AC16946" s="46"/>
    </row>
    <row r="16947" spans="28:29" s="42" customFormat="1" hidden="1" x14ac:dyDescent="0.2">
      <c r="AB16947" s="46"/>
      <c r="AC16947" s="46"/>
    </row>
    <row r="16948" spans="28:29" s="42" customFormat="1" hidden="1" x14ac:dyDescent="0.2">
      <c r="AB16948" s="46"/>
      <c r="AC16948" s="46"/>
    </row>
    <row r="16949" spans="28:29" s="42" customFormat="1" hidden="1" x14ac:dyDescent="0.2">
      <c r="AB16949" s="46"/>
      <c r="AC16949" s="46"/>
    </row>
    <row r="16950" spans="28:29" s="42" customFormat="1" hidden="1" x14ac:dyDescent="0.2">
      <c r="AB16950" s="46"/>
      <c r="AC16950" s="46"/>
    </row>
    <row r="16951" spans="28:29" s="42" customFormat="1" hidden="1" x14ac:dyDescent="0.2">
      <c r="AB16951" s="46"/>
      <c r="AC16951" s="46"/>
    </row>
    <row r="16952" spans="28:29" s="42" customFormat="1" hidden="1" x14ac:dyDescent="0.2">
      <c r="AB16952" s="46"/>
      <c r="AC16952" s="46"/>
    </row>
    <row r="16953" spans="28:29" s="42" customFormat="1" hidden="1" x14ac:dyDescent="0.2">
      <c r="AB16953" s="46"/>
      <c r="AC16953" s="46"/>
    </row>
    <row r="16954" spans="28:29" s="42" customFormat="1" hidden="1" x14ac:dyDescent="0.2">
      <c r="AB16954" s="46"/>
      <c r="AC16954" s="46"/>
    </row>
    <row r="16955" spans="28:29" s="42" customFormat="1" hidden="1" x14ac:dyDescent="0.2">
      <c r="AB16955" s="46"/>
      <c r="AC16955" s="46"/>
    </row>
    <row r="16956" spans="28:29" s="42" customFormat="1" hidden="1" x14ac:dyDescent="0.2">
      <c r="AB16956" s="46"/>
      <c r="AC16956" s="46"/>
    </row>
    <row r="16957" spans="28:29" s="42" customFormat="1" hidden="1" x14ac:dyDescent="0.2">
      <c r="AB16957" s="46"/>
      <c r="AC16957" s="46"/>
    </row>
    <row r="16958" spans="28:29" s="42" customFormat="1" hidden="1" x14ac:dyDescent="0.2">
      <c r="AB16958" s="46"/>
      <c r="AC16958" s="46"/>
    </row>
    <row r="16959" spans="28:29" s="42" customFormat="1" hidden="1" x14ac:dyDescent="0.2">
      <c r="AB16959" s="46"/>
      <c r="AC16959" s="46"/>
    </row>
    <row r="16960" spans="28:29" s="42" customFormat="1" hidden="1" x14ac:dyDescent="0.2">
      <c r="AB16960" s="46"/>
      <c r="AC16960" s="46"/>
    </row>
    <row r="16961" spans="28:29" s="42" customFormat="1" hidden="1" x14ac:dyDescent="0.2">
      <c r="AB16961" s="46"/>
      <c r="AC16961" s="46"/>
    </row>
    <row r="16962" spans="28:29" s="42" customFormat="1" hidden="1" x14ac:dyDescent="0.2">
      <c r="AB16962" s="46"/>
      <c r="AC16962" s="46"/>
    </row>
    <row r="16963" spans="28:29" s="42" customFormat="1" hidden="1" x14ac:dyDescent="0.2">
      <c r="AB16963" s="46"/>
      <c r="AC16963" s="46"/>
    </row>
    <row r="16964" spans="28:29" s="42" customFormat="1" hidden="1" x14ac:dyDescent="0.2">
      <c r="AB16964" s="46"/>
      <c r="AC16964" s="46"/>
    </row>
    <row r="16965" spans="28:29" s="42" customFormat="1" hidden="1" x14ac:dyDescent="0.2">
      <c r="AB16965" s="46"/>
      <c r="AC16965" s="46"/>
    </row>
    <row r="16966" spans="28:29" s="42" customFormat="1" hidden="1" x14ac:dyDescent="0.2">
      <c r="AB16966" s="46"/>
      <c r="AC16966" s="46"/>
    </row>
    <row r="16967" spans="28:29" s="42" customFormat="1" hidden="1" x14ac:dyDescent="0.2">
      <c r="AB16967" s="46"/>
      <c r="AC16967" s="46"/>
    </row>
    <row r="16968" spans="28:29" s="42" customFormat="1" hidden="1" x14ac:dyDescent="0.2">
      <c r="AB16968" s="46"/>
      <c r="AC16968" s="46"/>
    </row>
    <row r="16969" spans="28:29" s="42" customFormat="1" hidden="1" x14ac:dyDescent="0.2">
      <c r="AB16969" s="46"/>
      <c r="AC16969" s="46"/>
    </row>
    <row r="16970" spans="28:29" s="42" customFormat="1" hidden="1" x14ac:dyDescent="0.2">
      <c r="AB16970" s="46"/>
      <c r="AC16970" s="46"/>
    </row>
    <row r="16971" spans="28:29" s="42" customFormat="1" hidden="1" x14ac:dyDescent="0.2">
      <c r="AB16971" s="46"/>
      <c r="AC16971" s="46"/>
    </row>
    <row r="16972" spans="28:29" s="42" customFormat="1" hidden="1" x14ac:dyDescent="0.2">
      <c r="AB16972" s="46"/>
      <c r="AC16972" s="46"/>
    </row>
    <row r="16973" spans="28:29" s="42" customFormat="1" hidden="1" x14ac:dyDescent="0.2">
      <c r="AB16973" s="46"/>
      <c r="AC16973" s="46"/>
    </row>
    <row r="16974" spans="28:29" s="42" customFormat="1" hidden="1" x14ac:dyDescent="0.2">
      <c r="AB16974" s="46"/>
      <c r="AC16974" s="46"/>
    </row>
    <row r="16975" spans="28:29" s="42" customFormat="1" hidden="1" x14ac:dyDescent="0.2">
      <c r="AB16975" s="46"/>
      <c r="AC16975" s="46"/>
    </row>
    <row r="16976" spans="28:29" s="42" customFormat="1" hidden="1" x14ac:dyDescent="0.2">
      <c r="AB16976" s="46"/>
      <c r="AC16976" s="46"/>
    </row>
    <row r="16977" spans="28:29" s="42" customFormat="1" hidden="1" x14ac:dyDescent="0.2">
      <c r="AB16977" s="46"/>
      <c r="AC16977" s="46"/>
    </row>
    <row r="16978" spans="28:29" s="42" customFormat="1" hidden="1" x14ac:dyDescent="0.2">
      <c r="AB16978" s="46"/>
      <c r="AC16978" s="46"/>
    </row>
    <row r="16979" spans="28:29" s="42" customFormat="1" hidden="1" x14ac:dyDescent="0.2">
      <c r="AB16979" s="46"/>
      <c r="AC16979" s="46"/>
    </row>
    <row r="16980" spans="28:29" s="42" customFormat="1" hidden="1" x14ac:dyDescent="0.2">
      <c r="AB16980" s="46"/>
      <c r="AC16980" s="46"/>
    </row>
    <row r="16981" spans="28:29" s="42" customFormat="1" hidden="1" x14ac:dyDescent="0.2">
      <c r="AB16981" s="46"/>
      <c r="AC16981" s="46"/>
    </row>
    <row r="16982" spans="28:29" s="42" customFormat="1" hidden="1" x14ac:dyDescent="0.2">
      <c r="AB16982" s="46"/>
      <c r="AC16982" s="46"/>
    </row>
    <row r="16983" spans="28:29" s="42" customFormat="1" hidden="1" x14ac:dyDescent="0.2">
      <c r="AB16983" s="46"/>
      <c r="AC16983" s="46"/>
    </row>
    <row r="16984" spans="28:29" s="42" customFormat="1" hidden="1" x14ac:dyDescent="0.2">
      <c r="AB16984" s="46"/>
      <c r="AC16984" s="46"/>
    </row>
    <row r="16985" spans="28:29" s="42" customFormat="1" hidden="1" x14ac:dyDescent="0.2">
      <c r="AB16985" s="46"/>
      <c r="AC16985" s="46"/>
    </row>
    <row r="16986" spans="28:29" s="42" customFormat="1" hidden="1" x14ac:dyDescent="0.2">
      <c r="AB16986" s="46"/>
      <c r="AC16986" s="46"/>
    </row>
    <row r="16987" spans="28:29" s="42" customFormat="1" hidden="1" x14ac:dyDescent="0.2">
      <c r="AB16987" s="46"/>
      <c r="AC16987" s="46"/>
    </row>
    <row r="16988" spans="28:29" s="42" customFormat="1" hidden="1" x14ac:dyDescent="0.2">
      <c r="AB16988" s="46"/>
      <c r="AC16988" s="46"/>
    </row>
    <row r="16989" spans="28:29" s="42" customFormat="1" hidden="1" x14ac:dyDescent="0.2">
      <c r="AB16989" s="46"/>
      <c r="AC16989" s="46"/>
    </row>
    <row r="16990" spans="28:29" s="42" customFormat="1" hidden="1" x14ac:dyDescent="0.2">
      <c r="AB16990" s="46"/>
      <c r="AC16990" s="46"/>
    </row>
    <row r="16991" spans="28:29" s="42" customFormat="1" hidden="1" x14ac:dyDescent="0.2">
      <c r="AB16991" s="46"/>
      <c r="AC16991" s="46"/>
    </row>
    <row r="16992" spans="28:29" s="42" customFormat="1" hidden="1" x14ac:dyDescent="0.2">
      <c r="AB16992" s="46"/>
      <c r="AC16992" s="46"/>
    </row>
    <row r="16993" spans="28:29" s="42" customFormat="1" hidden="1" x14ac:dyDescent="0.2">
      <c r="AB16993" s="46"/>
      <c r="AC16993" s="46"/>
    </row>
    <row r="16994" spans="28:29" s="42" customFormat="1" hidden="1" x14ac:dyDescent="0.2">
      <c r="AB16994" s="46"/>
      <c r="AC16994" s="46"/>
    </row>
    <row r="16995" spans="28:29" s="42" customFormat="1" hidden="1" x14ac:dyDescent="0.2">
      <c r="AB16995" s="46"/>
      <c r="AC16995" s="46"/>
    </row>
    <row r="16996" spans="28:29" s="42" customFormat="1" hidden="1" x14ac:dyDescent="0.2">
      <c r="AB16996" s="46"/>
      <c r="AC16996" s="46"/>
    </row>
    <row r="16997" spans="28:29" s="42" customFormat="1" hidden="1" x14ac:dyDescent="0.2">
      <c r="AB16997" s="46"/>
      <c r="AC16997" s="46"/>
    </row>
    <row r="16998" spans="28:29" s="42" customFormat="1" hidden="1" x14ac:dyDescent="0.2">
      <c r="AB16998" s="46"/>
      <c r="AC16998" s="46"/>
    </row>
    <row r="16999" spans="28:29" s="42" customFormat="1" hidden="1" x14ac:dyDescent="0.2">
      <c r="AB16999" s="46"/>
      <c r="AC16999" s="46"/>
    </row>
    <row r="17000" spans="28:29" s="42" customFormat="1" hidden="1" x14ac:dyDescent="0.2">
      <c r="AB17000" s="46"/>
      <c r="AC17000" s="46"/>
    </row>
    <row r="17001" spans="28:29" s="42" customFormat="1" hidden="1" x14ac:dyDescent="0.2">
      <c r="AB17001" s="46"/>
      <c r="AC17001" s="46"/>
    </row>
    <row r="17002" spans="28:29" s="42" customFormat="1" hidden="1" x14ac:dyDescent="0.2">
      <c r="AB17002" s="46"/>
      <c r="AC17002" s="46"/>
    </row>
    <row r="17003" spans="28:29" s="42" customFormat="1" hidden="1" x14ac:dyDescent="0.2">
      <c r="AB17003" s="46"/>
      <c r="AC17003" s="46"/>
    </row>
    <row r="17004" spans="28:29" s="42" customFormat="1" hidden="1" x14ac:dyDescent="0.2">
      <c r="AB17004" s="46"/>
      <c r="AC17004" s="46"/>
    </row>
    <row r="17005" spans="28:29" s="42" customFormat="1" hidden="1" x14ac:dyDescent="0.2">
      <c r="AB17005" s="46"/>
      <c r="AC17005" s="46"/>
    </row>
    <row r="17006" spans="28:29" s="42" customFormat="1" hidden="1" x14ac:dyDescent="0.2">
      <c r="AB17006" s="46"/>
      <c r="AC17006" s="46"/>
    </row>
    <row r="17007" spans="28:29" s="42" customFormat="1" hidden="1" x14ac:dyDescent="0.2">
      <c r="AB17007" s="46"/>
      <c r="AC17007" s="46"/>
    </row>
    <row r="17008" spans="28:29" s="42" customFormat="1" hidden="1" x14ac:dyDescent="0.2">
      <c r="AB17008" s="46"/>
      <c r="AC17008" s="46"/>
    </row>
    <row r="17009" spans="28:29" s="42" customFormat="1" hidden="1" x14ac:dyDescent="0.2">
      <c r="AB17009" s="46"/>
      <c r="AC17009" s="46"/>
    </row>
    <row r="17010" spans="28:29" s="42" customFormat="1" hidden="1" x14ac:dyDescent="0.2">
      <c r="AB17010" s="46"/>
      <c r="AC17010" s="46"/>
    </row>
    <row r="17011" spans="28:29" s="42" customFormat="1" hidden="1" x14ac:dyDescent="0.2">
      <c r="AB17011" s="46"/>
      <c r="AC17011" s="46"/>
    </row>
    <row r="17012" spans="28:29" s="42" customFormat="1" hidden="1" x14ac:dyDescent="0.2">
      <c r="AB17012" s="46"/>
      <c r="AC17012" s="46"/>
    </row>
    <row r="17013" spans="28:29" s="42" customFormat="1" hidden="1" x14ac:dyDescent="0.2">
      <c r="AB17013" s="46"/>
      <c r="AC17013" s="46"/>
    </row>
    <row r="17014" spans="28:29" s="42" customFormat="1" hidden="1" x14ac:dyDescent="0.2">
      <c r="AB17014" s="46"/>
      <c r="AC17014" s="46"/>
    </row>
    <row r="17015" spans="28:29" s="42" customFormat="1" hidden="1" x14ac:dyDescent="0.2">
      <c r="AB17015" s="46"/>
      <c r="AC17015" s="46"/>
    </row>
    <row r="17016" spans="28:29" s="42" customFormat="1" hidden="1" x14ac:dyDescent="0.2">
      <c r="AB17016" s="46"/>
      <c r="AC17016" s="46"/>
    </row>
    <row r="17017" spans="28:29" s="42" customFormat="1" hidden="1" x14ac:dyDescent="0.2">
      <c r="AB17017" s="46"/>
      <c r="AC17017" s="46"/>
    </row>
    <row r="17018" spans="28:29" s="42" customFormat="1" hidden="1" x14ac:dyDescent="0.2">
      <c r="AB17018" s="46"/>
      <c r="AC17018" s="46"/>
    </row>
    <row r="17019" spans="28:29" s="42" customFormat="1" hidden="1" x14ac:dyDescent="0.2">
      <c r="AB17019" s="46"/>
      <c r="AC17019" s="46"/>
    </row>
    <row r="17020" spans="28:29" s="42" customFormat="1" hidden="1" x14ac:dyDescent="0.2">
      <c r="AB17020" s="46"/>
      <c r="AC17020" s="46"/>
    </row>
    <row r="17021" spans="28:29" s="42" customFormat="1" hidden="1" x14ac:dyDescent="0.2">
      <c r="AB17021" s="46"/>
      <c r="AC17021" s="46"/>
    </row>
    <row r="17022" spans="28:29" s="42" customFormat="1" hidden="1" x14ac:dyDescent="0.2">
      <c r="AB17022" s="46"/>
      <c r="AC17022" s="46"/>
    </row>
    <row r="17023" spans="28:29" s="42" customFormat="1" hidden="1" x14ac:dyDescent="0.2">
      <c r="AB17023" s="46"/>
      <c r="AC17023" s="46"/>
    </row>
    <row r="17024" spans="28:29" s="42" customFormat="1" hidden="1" x14ac:dyDescent="0.2">
      <c r="AB17024" s="46"/>
      <c r="AC17024" s="46"/>
    </row>
    <row r="17025" spans="28:29" s="42" customFormat="1" hidden="1" x14ac:dyDescent="0.2">
      <c r="AB17025" s="46"/>
      <c r="AC17025" s="46"/>
    </row>
    <row r="17026" spans="28:29" s="42" customFormat="1" hidden="1" x14ac:dyDescent="0.2">
      <c r="AB17026" s="46"/>
      <c r="AC17026" s="46"/>
    </row>
    <row r="17027" spans="28:29" s="42" customFormat="1" hidden="1" x14ac:dyDescent="0.2">
      <c r="AB17027" s="46"/>
      <c r="AC17027" s="46"/>
    </row>
    <row r="17028" spans="28:29" s="42" customFormat="1" hidden="1" x14ac:dyDescent="0.2">
      <c r="AB17028" s="46"/>
      <c r="AC17028" s="46"/>
    </row>
    <row r="17029" spans="28:29" s="42" customFormat="1" hidden="1" x14ac:dyDescent="0.2">
      <c r="AB17029" s="46"/>
      <c r="AC17029" s="46"/>
    </row>
    <row r="17030" spans="28:29" s="42" customFormat="1" hidden="1" x14ac:dyDescent="0.2">
      <c r="AB17030" s="46"/>
      <c r="AC17030" s="46"/>
    </row>
    <row r="17031" spans="28:29" s="42" customFormat="1" hidden="1" x14ac:dyDescent="0.2">
      <c r="AB17031" s="46"/>
      <c r="AC17031" s="46"/>
    </row>
    <row r="17032" spans="28:29" s="42" customFormat="1" hidden="1" x14ac:dyDescent="0.2">
      <c r="AB17032" s="46"/>
      <c r="AC17032" s="46"/>
    </row>
    <row r="17033" spans="28:29" s="42" customFormat="1" hidden="1" x14ac:dyDescent="0.2">
      <c r="AB17033" s="46"/>
      <c r="AC17033" s="46"/>
    </row>
    <row r="17034" spans="28:29" s="42" customFormat="1" hidden="1" x14ac:dyDescent="0.2">
      <c r="AB17034" s="46"/>
      <c r="AC17034" s="46"/>
    </row>
    <row r="17035" spans="28:29" s="42" customFormat="1" hidden="1" x14ac:dyDescent="0.2">
      <c r="AB17035" s="46"/>
      <c r="AC17035" s="46"/>
    </row>
    <row r="17036" spans="28:29" s="42" customFormat="1" hidden="1" x14ac:dyDescent="0.2">
      <c r="AB17036" s="46"/>
      <c r="AC17036" s="46"/>
    </row>
    <row r="17037" spans="28:29" s="42" customFormat="1" hidden="1" x14ac:dyDescent="0.2">
      <c r="AB17037" s="46"/>
      <c r="AC17037" s="46"/>
    </row>
    <row r="17038" spans="28:29" s="42" customFormat="1" hidden="1" x14ac:dyDescent="0.2">
      <c r="AB17038" s="46"/>
      <c r="AC17038" s="46"/>
    </row>
    <row r="17039" spans="28:29" s="42" customFormat="1" hidden="1" x14ac:dyDescent="0.2">
      <c r="AB17039" s="46"/>
      <c r="AC17039" s="46"/>
    </row>
    <row r="17040" spans="28:29" s="42" customFormat="1" hidden="1" x14ac:dyDescent="0.2">
      <c r="AB17040" s="46"/>
      <c r="AC17040" s="46"/>
    </row>
    <row r="17041" spans="28:29" s="42" customFormat="1" hidden="1" x14ac:dyDescent="0.2">
      <c r="AB17041" s="46"/>
      <c r="AC17041" s="46"/>
    </row>
    <row r="17042" spans="28:29" s="42" customFormat="1" hidden="1" x14ac:dyDescent="0.2">
      <c r="AB17042" s="46"/>
      <c r="AC17042" s="46"/>
    </row>
    <row r="17043" spans="28:29" s="42" customFormat="1" hidden="1" x14ac:dyDescent="0.2">
      <c r="AB17043" s="46"/>
      <c r="AC17043" s="46"/>
    </row>
    <row r="17044" spans="28:29" s="42" customFormat="1" hidden="1" x14ac:dyDescent="0.2">
      <c r="AB17044" s="46"/>
      <c r="AC17044" s="46"/>
    </row>
    <row r="17045" spans="28:29" s="42" customFormat="1" hidden="1" x14ac:dyDescent="0.2">
      <c r="AB17045" s="46"/>
      <c r="AC17045" s="46"/>
    </row>
    <row r="17046" spans="28:29" s="42" customFormat="1" hidden="1" x14ac:dyDescent="0.2">
      <c r="AB17046" s="46"/>
      <c r="AC17046" s="46"/>
    </row>
    <row r="17047" spans="28:29" s="42" customFormat="1" hidden="1" x14ac:dyDescent="0.2">
      <c r="AB17047" s="46"/>
      <c r="AC17047" s="46"/>
    </row>
    <row r="17048" spans="28:29" s="42" customFormat="1" hidden="1" x14ac:dyDescent="0.2">
      <c r="AB17048" s="46"/>
      <c r="AC17048" s="46"/>
    </row>
    <row r="17049" spans="28:29" s="42" customFormat="1" hidden="1" x14ac:dyDescent="0.2">
      <c r="AB17049" s="46"/>
      <c r="AC17049" s="46"/>
    </row>
    <row r="17050" spans="28:29" s="42" customFormat="1" hidden="1" x14ac:dyDescent="0.2">
      <c r="AB17050" s="46"/>
      <c r="AC17050" s="46"/>
    </row>
    <row r="17051" spans="28:29" s="42" customFormat="1" hidden="1" x14ac:dyDescent="0.2">
      <c r="AB17051" s="46"/>
      <c r="AC17051" s="46"/>
    </row>
    <row r="17052" spans="28:29" s="42" customFormat="1" hidden="1" x14ac:dyDescent="0.2">
      <c r="AB17052" s="46"/>
      <c r="AC17052" s="46"/>
    </row>
    <row r="17053" spans="28:29" s="42" customFormat="1" hidden="1" x14ac:dyDescent="0.2">
      <c r="AB17053" s="46"/>
      <c r="AC17053" s="46"/>
    </row>
    <row r="17054" spans="28:29" s="42" customFormat="1" hidden="1" x14ac:dyDescent="0.2">
      <c r="AB17054" s="46"/>
      <c r="AC17054" s="46"/>
    </row>
    <row r="17055" spans="28:29" s="42" customFormat="1" hidden="1" x14ac:dyDescent="0.2">
      <c r="AB17055" s="46"/>
      <c r="AC17055" s="46"/>
    </row>
    <row r="17056" spans="28:29" s="42" customFormat="1" hidden="1" x14ac:dyDescent="0.2">
      <c r="AB17056" s="46"/>
      <c r="AC17056" s="46"/>
    </row>
    <row r="17057" spans="28:29" s="42" customFormat="1" hidden="1" x14ac:dyDescent="0.2">
      <c r="AB17057" s="46"/>
      <c r="AC17057" s="46"/>
    </row>
    <row r="17058" spans="28:29" s="42" customFormat="1" hidden="1" x14ac:dyDescent="0.2">
      <c r="AB17058" s="46"/>
      <c r="AC17058" s="46"/>
    </row>
    <row r="17059" spans="28:29" s="42" customFormat="1" hidden="1" x14ac:dyDescent="0.2">
      <c r="AB17059" s="46"/>
      <c r="AC17059" s="46"/>
    </row>
    <row r="17060" spans="28:29" s="42" customFormat="1" hidden="1" x14ac:dyDescent="0.2">
      <c r="AB17060" s="46"/>
      <c r="AC17060" s="46"/>
    </row>
    <row r="17061" spans="28:29" s="42" customFormat="1" hidden="1" x14ac:dyDescent="0.2">
      <c r="AB17061" s="46"/>
      <c r="AC17061" s="46"/>
    </row>
    <row r="17062" spans="28:29" s="42" customFormat="1" hidden="1" x14ac:dyDescent="0.2">
      <c r="AB17062" s="46"/>
      <c r="AC17062" s="46"/>
    </row>
    <row r="17063" spans="28:29" s="42" customFormat="1" hidden="1" x14ac:dyDescent="0.2">
      <c r="AB17063" s="46"/>
      <c r="AC17063" s="46"/>
    </row>
    <row r="17064" spans="28:29" s="42" customFormat="1" hidden="1" x14ac:dyDescent="0.2">
      <c r="AB17064" s="46"/>
      <c r="AC17064" s="46"/>
    </row>
    <row r="17065" spans="28:29" s="42" customFormat="1" hidden="1" x14ac:dyDescent="0.2">
      <c r="AB17065" s="46"/>
      <c r="AC17065" s="46"/>
    </row>
    <row r="17066" spans="28:29" s="42" customFormat="1" hidden="1" x14ac:dyDescent="0.2">
      <c r="AB17066" s="46"/>
      <c r="AC17066" s="46"/>
    </row>
    <row r="17067" spans="28:29" s="42" customFormat="1" hidden="1" x14ac:dyDescent="0.2">
      <c r="AB17067" s="46"/>
      <c r="AC17067" s="46"/>
    </row>
    <row r="17068" spans="28:29" s="42" customFormat="1" hidden="1" x14ac:dyDescent="0.2">
      <c r="AB17068" s="46"/>
      <c r="AC17068" s="46"/>
    </row>
    <row r="17069" spans="28:29" s="42" customFormat="1" hidden="1" x14ac:dyDescent="0.2">
      <c r="AB17069" s="46"/>
      <c r="AC17069" s="46"/>
    </row>
    <row r="17070" spans="28:29" s="42" customFormat="1" hidden="1" x14ac:dyDescent="0.2">
      <c r="AB17070" s="46"/>
      <c r="AC17070" s="46"/>
    </row>
    <row r="17071" spans="28:29" s="42" customFormat="1" hidden="1" x14ac:dyDescent="0.2">
      <c r="AB17071" s="46"/>
      <c r="AC17071" s="46"/>
    </row>
    <row r="17072" spans="28:29" s="42" customFormat="1" hidden="1" x14ac:dyDescent="0.2">
      <c r="AB17072" s="46"/>
      <c r="AC17072" s="46"/>
    </row>
    <row r="17073" spans="28:29" s="42" customFormat="1" hidden="1" x14ac:dyDescent="0.2">
      <c r="AB17073" s="46"/>
      <c r="AC17073" s="46"/>
    </row>
    <row r="17074" spans="28:29" s="42" customFormat="1" hidden="1" x14ac:dyDescent="0.2">
      <c r="AB17074" s="46"/>
      <c r="AC17074" s="46"/>
    </row>
    <row r="17075" spans="28:29" s="42" customFormat="1" hidden="1" x14ac:dyDescent="0.2">
      <c r="AB17075" s="46"/>
      <c r="AC17075" s="46"/>
    </row>
    <row r="17076" spans="28:29" s="42" customFormat="1" hidden="1" x14ac:dyDescent="0.2">
      <c r="AB17076" s="46"/>
      <c r="AC17076" s="46"/>
    </row>
    <row r="17077" spans="28:29" s="42" customFormat="1" hidden="1" x14ac:dyDescent="0.2">
      <c r="AB17077" s="46"/>
      <c r="AC17077" s="46"/>
    </row>
    <row r="17078" spans="28:29" s="42" customFormat="1" hidden="1" x14ac:dyDescent="0.2">
      <c r="AB17078" s="46"/>
      <c r="AC17078" s="46"/>
    </row>
    <row r="17079" spans="28:29" s="42" customFormat="1" hidden="1" x14ac:dyDescent="0.2">
      <c r="AB17079" s="46"/>
      <c r="AC17079" s="46"/>
    </row>
    <row r="17080" spans="28:29" s="42" customFormat="1" hidden="1" x14ac:dyDescent="0.2">
      <c r="AB17080" s="46"/>
      <c r="AC17080" s="46"/>
    </row>
    <row r="17081" spans="28:29" s="42" customFormat="1" hidden="1" x14ac:dyDescent="0.2">
      <c r="AB17081" s="46"/>
      <c r="AC17081" s="46"/>
    </row>
    <row r="17082" spans="28:29" s="42" customFormat="1" hidden="1" x14ac:dyDescent="0.2">
      <c r="AB17082" s="46"/>
      <c r="AC17082" s="46"/>
    </row>
    <row r="17083" spans="28:29" s="42" customFormat="1" hidden="1" x14ac:dyDescent="0.2">
      <c r="AB17083" s="46"/>
      <c r="AC17083" s="46"/>
    </row>
    <row r="17084" spans="28:29" s="42" customFormat="1" hidden="1" x14ac:dyDescent="0.2">
      <c r="AB17084" s="46"/>
      <c r="AC17084" s="46"/>
    </row>
    <row r="17085" spans="28:29" s="42" customFormat="1" hidden="1" x14ac:dyDescent="0.2">
      <c r="AB17085" s="46"/>
      <c r="AC17085" s="46"/>
    </row>
    <row r="17086" spans="28:29" s="42" customFormat="1" hidden="1" x14ac:dyDescent="0.2">
      <c r="AB17086" s="46"/>
      <c r="AC17086" s="46"/>
    </row>
    <row r="17087" spans="28:29" s="42" customFormat="1" hidden="1" x14ac:dyDescent="0.2">
      <c r="AB17087" s="46"/>
      <c r="AC17087" s="46"/>
    </row>
    <row r="17088" spans="28:29" s="42" customFormat="1" hidden="1" x14ac:dyDescent="0.2">
      <c r="AB17088" s="46"/>
      <c r="AC17088" s="46"/>
    </row>
    <row r="17089" spans="28:29" s="42" customFormat="1" hidden="1" x14ac:dyDescent="0.2">
      <c r="AB17089" s="46"/>
      <c r="AC17089" s="46"/>
    </row>
    <row r="17090" spans="28:29" s="42" customFormat="1" hidden="1" x14ac:dyDescent="0.2">
      <c r="AB17090" s="46"/>
      <c r="AC17090" s="46"/>
    </row>
    <row r="17091" spans="28:29" s="42" customFormat="1" hidden="1" x14ac:dyDescent="0.2">
      <c r="AB17091" s="46"/>
      <c r="AC17091" s="46"/>
    </row>
    <row r="17092" spans="28:29" s="42" customFormat="1" hidden="1" x14ac:dyDescent="0.2">
      <c r="AB17092" s="46"/>
      <c r="AC17092" s="46"/>
    </row>
    <row r="17093" spans="28:29" s="42" customFormat="1" hidden="1" x14ac:dyDescent="0.2">
      <c r="AB17093" s="46"/>
      <c r="AC17093" s="46"/>
    </row>
    <row r="17094" spans="28:29" s="42" customFormat="1" hidden="1" x14ac:dyDescent="0.2">
      <c r="AB17094" s="46"/>
      <c r="AC17094" s="46"/>
    </row>
    <row r="17095" spans="28:29" s="42" customFormat="1" hidden="1" x14ac:dyDescent="0.2">
      <c r="AB17095" s="46"/>
      <c r="AC17095" s="46"/>
    </row>
    <row r="17096" spans="28:29" s="42" customFormat="1" hidden="1" x14ac:dyDescent="0.2">
      <c r="AB17096" s="46"/>
      <c r="AC17096" s="46"/>
    </row>
    <row r="17097" spans="28:29" s="42" customFormat="1" hidden="1" x14ac:dyDescent="0.2">
      <c r="AB17097" s="46"/>
      <c r="AC17097" s="46"/>
    </row>
    <row r="17098" spans="28:29" s="42" customFormat="1" hidden="1" x14ac:dyDescent="0.2">
      <c r="AB17098" s="46"/>
      <c r="AC17098" s="46"/>
    </row>
    <row r="17099" spans="28:29" s="42" customFormat="1" hidden="1" x14ac:dyDescent="0.2">
      <c r="AB17099" s="46"/>
      <c r="AC17099" s="46"/>
    </row>
    <row r="17100" spans="28:29" s="42" customFormat="1" hidden="1" x14ac:dyDescent="0.2">
      <c r="AB17100" s="46"/>
      <c r="AC17100" s="46"/>
    </row>
    <row r="17101" spans="28:29" s="42" customFormat="1" hidden="1" x14ac:dyDescent="0.2">
      <c r="AB17101" s="46"/>
      <c r="AC17101" s="46"/>
    </row>
    <row r="17102" spans="28:29" s="42" customFormat="1" hidden="1" x14ac:dyDescent="0.2">
      <c r="AB17102" s="46"/>
      <c r="AC17102" s="46"/>
    </row>
    <row r="17103" spans="28:29" s="42" customFormat="1" hidden="1" x14ac:dyDescent="0.2">
      <c r="AB17103" s="46"/>
      <c r="AC17103" s="46"/>
    </row>
    <row r="17104" spans="28:29" s="42" customFormat="1" hidden="1" x14ac:dyDescent="0.2">
      <c r="AB17104" s="46"/>
      <c r="AC17104" s="46"/>
    </row>
    <row r="17105" spans="28:29" s="42" customFormat="1" hidden="1" x14ac:dyDescent="0.2">
      <c r="AB17105" s="46"/>
      <c r="AC17105" s="46"/>
    </row>
    <row r="17106" spans="28:29" s="42" customFormat="1" hidden="1" x14ac:dyDescent="0.2">
      <c r="AB17106" s="46"/>
      <c r="AC17106" s="46"/>
    </row>
    <row r="17107" spans="28:29" s="42" customFormat="1" hidden="1" x14ac:dyDescent="0.2">
      <c r="AB17107" s="46"/>
      <c r="AC17107" s="46"/>
    </row>
    <row r="17108" spans="28:29" s="42" customFormat="1" hidden="1" x14ac:dyDescent="0.2">
      <c r="AB17108" s="46"/>
      <c r="AC17108" s="46"/>
    </row>
    <row r="17109" spans="28:29" s="42" customFormat="1" hidden="1" x14ac:dyDescent="0.2">
      <c r="AB17109" s="46"/>
      <c r="AC17109" s="46"/>
    </row>
    <row r="17110" spans="28:29" s="42" customFormat="1" hidden="1" x14ac:dyDescent="0.2">
      <c r="AB17110" s="46"/>
      <c r="AC17110" s="46"/>
    </row>
    <row r="17111" spans="28:29" s="42" customFormat="1" hidden="1" x14ac:dyDescent="0.2">
      <c r="AB17111" s="46"/>
      <c r="AC17111" s="46"/>
    </row>
    <row r="17112" spans="28:29" s="42" customFormat="1" hidden="1" x14ac:dyDescent="0.2">
      <c r="AB17112" s="46"/>
      <c r="AC17112" s="46"/>
    </row>
    <row r="17113" spans="28:29" s="42" customFormat="1" hidden="1" x14ac:dyDescent="0.2">
      <c r="AB17113" s="46"/>
      <c r="AC17113" s="46"/>
    </row>
    <row r="17114" spans="28:29" s="42" customFormat="1" hidden="1" x14ac:dyDescent="0.2">
      <c r="AB17114" s="46"/>
      <c r="AC17114" s="46"/>
    </row>
    <row r="17115" spans="28:29" s="42" customFormat="1" hidden="1" x14ac:dyDescent="0.2">
      <c r="AB17115" s="46"/>
      <c r="AC17115" s="46"/>
    </row>
    <row r="17116" spans="28:29" s="42" customFormat="1" hidden="1" x14ac:dyDescent="0.2">
      <c r="AB17116" s="46"/>
      <c r="AC17116" s="46"/>
    </row>
    <row r="17117" spans="28:29" s="42" customFormat="1" hidden="1" x14ac:dyDescent="0.2">
      <c r="AB17117" s="46"/>
      <c r="AC17117" s="46"/>
    </row>
    <row r="17118" spans="28:29" s="42" customFormat="1" hidden="1" x14ac:dyDescent="0.2">
      <c r="AB17118" s="46"/>
      <c r="AC17118" s="46"/>
    </row>
    <row r="17119" spans="28:29" s="42" customFormat="1" hidden="1" x14ac:dyDescent="0.2">
      <c r="AB17119" s="46"/>
      <c r="AC17119" s="46"/>
    </row>
    <row r="17120" spans="28:29" s="42" customFormat="1" hidden="1" x14ac:dyDescent="0.2">
      <c r="AB17120" s="46"/>
      <c r="AC17120" s="46"/>
    </row>
    <row r="17121" spans="28:29" s="42" customFormat="1" hidden="1" x14ac:dyDescent="0.2">
      <c r="AB17121" s="46"/>
      <c r="AC17121" s="46"/>
    </row>
    <row r="17122" spans="28:29" s="42" customFormat="1" hidden="1" x14ac:dyDescent="0.2">
      <c r="AB17122" s="46"/>
      <c r="AC17122" s="46"/>
    </row>
    <row r="17123" spans="28:29" s="42" customFormat="1" hidden="1" x14ac:dyDescent="0.2">
      <c r="AB17123" s="46"/>
      <c r="AC17123" s="46"/>
    </row>
    <row r="17124" spans="28:29" s="42" customFormat="1" hidden="1" x14ac:dyDescent="0.2">
      <c r="AB17124" s="46"/>
      <c r="AC17124" s="46"/>
    </row>
    <row r="17125" spans="28:29" s="42" customFormat="1" hidden="1" x14ac:dyDescent="0.2">
      <c r="AB17125" s="46"/>
      <c r="AC17125" s="46"/>
    </row>
    <row r="17126" spans="28:29" s="42" customFormat="1" hidden="1" x14ac:dyDescent="0.2">
      <c r="AB17126" s="46"/>
      <c r="AC17126" s="46"/>
    </row>
    <row r="17127" spans="28:29" s="42" customFormat="1" hidden="1" x14ac:dyDescent="0.2">
      <c r="AB17127" s="46"/>
      <c r="AC17127" s="46"/>
    </row>
    <row r="17128" spans="28:29" s="42" customFormat="1" hidden="1" x14ac:dyDescent="0.2">
      <c r="AB17128" s="46"/>
      <c r="AC17128" s="46"/>
    </row>
    <row r="17129" spans="28:29" s="42" customFormat="1" hidden="1" x14ac:dyDescent="0.2">
      <c r="AB17129" s="46"/>
      <c r="AC17129" s="46"/>
    </row>
    <row r="17130" spans="28:29" s="42" customFormat="1" hidden="1" x14ac:dyDescent="0.2">
      <c r="AB17130" s="46"/>
      <c r="AC17130" s="46"/>
    </row>
    <row r="17131" spans="28:29" s="42" customFormat="1" hidden="1" x14ac:dyDescent="0.2">
      <c r="AB17131" s="46"/>
      <c r="AC17131" s="46"/>
    </row>
    <row r="17132" spans="28:29" s="42" customFormat="1" hidden="1" x14ac:dyDescent="0.2">
      <c r="AB17132" s="46"/>
      <c r="AC17132" s="46"/>
    </row>
    <row r="17133" spans="28:29" s="42" customFormat="1" hidden="1" x14ac:dyDescent="0.2">
      <c r="AB17133" s="46"/>
      <c r="AC17133" s="46"/>
    </row>
    <row r="17134" spans="28:29" s="42" customFormat="1" hidden="1" x14ac:dyDescent="0.2">
      <c r="AB17134" s="46"/>
      <c r="AC17134" s="46"/>
    </row>
    <row r="17135" spans="28:29" s="42" customFormat="1" hidden="1" x14ac:dyDescent="0.2">
      <c r="AB17135" s="46"/>
      <c r="AC17135" s="46"/>
    </row>
    <row r="17136" spans="28:29" s="42" customFormat="1" hidden="1" x14ac:dyDescent="0.2">
      <c r="AB17136" s="46"/>
      <c r="AC17136" s="46"/>
    </row>
    <row r="17137" spans="28:29" s="42" customFormat="1" hidden="1" x14ac:dyDescent="0.2">
      <c r="AB17137" s="46"/>
      <c r="AC17137" s="46"/>
    </row>
    <row r="17138" spans="28:29" s="42" customFormat="1" hidden="1" x14ac:dyDescent="0.2">
      <c r="AB17138" s="46"/>
      <c r="AC17138" s="46"/>
    </row>
    <row r="17139" spans="28:29" s="42" customFormat="1" hidden="1" x14ac:dyDescent="0.2">
      <c r="AB17139" s="46"/>
      <c r="AC17139" s="46"/>
    </row>
    <row r="17140" spans="28:29" s="42" customFormat="1" hidden="1" x14ac:dyDescent="0.2">
      <c r="AB17140" s="46"/>
      <c r="AC17140" s="46"/>
    </row>
    <row r="17141" spans="28:29" s="42" customFormat="1" hidden="1" x14ac:dyDescent="0.2">
      <c r="AB17141" s="46"/>
      <c r="AC17141" s="46"/>
    </row>
    <row r="17142" spans="28:29" s="42" customFormat="1" hidden="1" x14ac:dyDescent="0.2">
      <c r="AB17142" s="46"/>
      <c r="AC17142" s="46"/>
    </row>
    <row r="17143" spans="28:29" s="42" customFormat="1" hidden="1" x14ac:dyDescent="0.2">
      <c r="AB17143" s="46"/>
      <c r="AC17143" s="46"/>
    </row>
    <row r="17144" spans="28:29" s="42" customFormat="1" hidden="1" x14ac:dyDescent="0.2">
      <c r="AB17144" s="46"/>
      <c r="AC17144" s="46"/>
    </row>
    <row r="17145" spans="28:29" s="42" customFormat="1" hidden="1" x14ac:dyDescent="0.2">
      <c r="AB17145" s="46"/>
      <c r="AC17145" s="46"/>
    </row>
    <row r="17146" spans="28:29" s="42" customFormat="1" hidden="1" x14ac:dyDescent="0.2">
      <c r="AB17146" s="46"/>
      <c r="AC17146" s="46"/>
    </row>
    <row r="17147" spans="28:29" s="42" customFormat="1" hidden="1" x14ac:dyDescent="0.2">
      <c r="AB17147" s="46"/>
      <c r="AC17147" s="46"/>
    </row>
    <row r="17148" spans="28:29" s="42" customFormat="1" hidden="1" x14ac:dyDescent="0.2">
      <c r="AB17148" s="46"/>
      <c r="AC17148" s="46"/>
    </row>
    <row r="17149" spans="28:29" s="42" customFormat="1" hidden="1" x14ac:dyDescent="0.2">
      <c r="AB17149" s="46"/>
      <c r="AC17149" s="46"/>
    </row>
    <row r="17150" spans="28:29" s="42" customFormat="1" hidden="1" x14ac:dyDescent="0.2">
      <c r="AB17150" s="46"/>
      <c r="AC17150" s="46"/>
    </row>
    <row r="17151" spans="28:29" s="42" customFormat="1" hidden="1" x14ac:dyDescent="0.2">
      <c r="AB17151" s="46"/>
      <c r="AC17151" s="46"/>
    </row>
    <row r="17152" spans="28:29" s="42" customFormat="1" hidden="1" x14ac:dyDescent="0.2">
      <c r="AB17152" s="46"/>
      <c r="AC17152" s="46"/>
    </row>
    <row r="17153" spans="28:29" s="42" customFormat="1" hidden="1" x14ac:dyDescent="0.2">
      <c r="AB17153" s="46"/>
      <c r="AC17153" s="46"/>
    </row>
    <row r="17154" spans="28:29" s="42" customFormat="1" hidden="1" x14ac:dyDescent="0.2">
      <c r="AB17154" s="46"/>
      <c r="AC17154" s="46"/>
    </row>
    <row r="17155" spans="28:29" s="42" customFormat="1" hidden="1" x14ac:dyDescent="0.2">
      <c r="AB17155" s="46"/>
      <c r="AC17155" s="46"/>
    </row>
    <row r="17156" spans="28:29" s="42" customFormat="1" hidden="1" x14ac:dyDescent="0.2">
      <c r="AB17156" s="46"/>
      <c r="AC17156" s="46"/>
    </row>
    <row r="17157" spans="28:29" s="42" customFormat="1" hidden="1" x14ac:dyDescent="0.2">
      <c r="AB17157" s="46"/>
      <c r="AC17157" s="46"/>
    </row>
    <row r="17158" spans="28:29" s="42" customFormat="1" hidden="1" x14ac:dyDescent="0.2">
      <c r="AB17158" s="46"/>
      <c r="AC17158" s="46"/>
    </row>
    <row r="17159" spans="28:29" s="42" customFormat="1" hidden="1" x14ac:dyDescent="0.2">
      <c r="AB17159" s="46"/>
      <c r="AC17159" s="46"/>
    </row>
    <row r="17160" spans="28:29" s="42" customFormat="1" hidden="1" x14ac:dyDescent="0.2">
      <c r="AB17160" s="46"/>
      <c r="AC17160" s="46"/>
    </row>
    <row r="17161" spans="28:29" s="42" customFormat="1" hidden="1" x14ac:dyDescent="0.2">
      <c r="AB17161" s="46"/>
      <c r="AC17161" s="46"/>
    </row>
    <row r="17162" spans="28:29" s="42" customFormat="1" hidden="1" x14ac:dyDescent="0.2">
      <c r="AB17162" s="46"/>
      <c r="AC17162" s="46"/>
    </row>
    <row r="17163" spans="28:29" s="42" customFormat="1" hidden="1" x14ac:dyDescent="0.2">
      <c r="AB17163" s="46"/>
      <c r="AC17163" s="46"/>
    </row>
    <row r="17164" spans="28:29" s="42" customFormat="1" hidden="1" x14ac:dyDescent="0.2">
      <c r="AB17164" s="46"/>
      <c r="AC17164" s="46"/>
    </row>
    <row r="17165" spans="28:29" s="42" customFormat="1" hidden="1" x14ac:dyDescent="0.2">
      <c r="AB17165" s="46"/>
      <c r="AC17165" s="46"/>
    </row>
    <row r="17166" spans="28:29" s="42" customFormat="1" hidden="1" x14ac:dyDescent="0.2">
      <c r="AB17166" s="46"/>
      <c r="AC17166" s="46"/>
    </row>
    <row r="17167" spans="28:29" s="42" customFormat="1" hidden="1" x14ac:dyDescent="0.2">
      <c r="AB17167" s="46"/>
      <c r="AC17167" s="46"/>
    </row>
    <row r="17168" spans="28:29" s="42" customFormat="1" hidden="1" x14ac:dyDescent="0.2">
      <c r="AB17168" s="46"/>
      <c r="AC17168" s="46"/>
    </row>
    <row r="17169" spans="28:29" s="42" customFormat="1" hidden="1" x14ac:dyDescent="0.2">
      <c r="AB17169" s="46"/>
      <c r="AC17169" s="46"/>
    </row>
    <row r="17170" spans="28:29" s="42" customFormat="1" hidden="1" x14ac:dyDescent="0.2">
      <c r="AB17170" s="46"/>
      <c r="AC17170" s="46"/>
    </row>
    <row r="17171" spans="28:29" s="42" customFormat="1" hidden="1" x14ac:dyDescent="0.2">
      <c r="AB17171" s="46"/>
      <c r="AC17171" s="46"/>
    </row>
    <row r="17172" spans="28:29" s="42" customFormat="1" hidden="1" x14ac:dyDescent="0.2">
      <c r="AB17172" s="46"/>
      <c r="AC17172" s="46"/>
    </row>
    <row r="17173" spans="28:29" s="42" customFormat="1" hidden="1" x14ac:dyDescent="0.2">
      <c r="AB17173" s="46"/>
      <c r="AC17173" s="46"/>
    </row>
    <row r="17174" spans="28:29" s="42" customFormat="1" hidden="1" x14ac:dyDescent="0.2">
      <c r="AB17174" s="46"/>
      <c r="AC17174" s="46"/>
    </row>
    <row r="17175" spans="28:29" s="42" customFormat="1" hidden="1" x14ac:dyDescent="0.2">
      <c r="AB17175" s="46"/>
      <c r="AC17175" s="46"/>
    </row>
    <row r="17176" spans="28:29" s="42" customFormat="1" hidden="1" x14ac:dyDescent="0.2">
      <c r="AB17176" s="46"/>
      <c r="AC17176" s="46"/>
    </row>
    <row r="17177" spans="28:29" s="42" customFormat="1" hidden="1" x14ac:dyDescent="0.2">
      <c r="AB17177" s="46"/>
      <c r="AC17177" s="46"/>
    </row>
    <row r="17178" spans="28:29" s="42" customFormat="1" hidden="1" x14ac:dyDescent="0.2">
      <c r="AB17178" s="46"/>
      <c r="AC17178" s="46"/>
    </row>
    <row r="17179" spans="28:29" s="42" customFormat="1" hidden="1" x14ac:dyDescent="0.2">
      <c r="AB17179" s="46"/>
      <c r="AC17179" s="46"/>
    </row>
    <row r="17180" spans="28:29" s="42" customFormat="1" hidden="1" x14ac:dyDescent="0.2">
      <c r="AB17180" s="46"/>
      <c r="AC17180" s="46"/>
    </row>
    <row r="17181" spans="28:29" s="42" customFormat="1" hidden="1" x14ac:dyDescent="0.2">
      <c r="AB17181" s="46"/>
      <c r="AC17181" s="46"/>
    </row>
    <row r="17182" spans="28:29" s="42" customFormat="1" hidden="1" x14ac:dyDescent="0.2">
      <c r="AB17182" s="46"/>
      <c r="AC17182" s="46"/>
    </row>
    <row r="17183" spans="28:29" s="42" customFormat="1" hidden="1" x14ac:dyDescent="0.2">
      <c r="AB17183" s="46"/>
      <c r="AC17183" s="46"/>
    </row>
    <row r="17184" spans="28:29" s="42" customFormat="1" hidden="1" x14ac:dyDescent="0.2">
      <c r="AB17184" s="46"/>
      <c r="AC17184" s="46"/>
    </row>
    <row r="17185" spans="28:29" s="42" customFormat="1" hidden="1" x14ac:dyDescent="0.2">
      <c r="AB17185" s="46"/>
      <c r="AC17185" s="46"/>
    </row>
    <row r="17186" spans="28:29" s="42" customFormat="1" hidden="1" x14ac:dyDescent="0.2">
      <c r="AB17186" s="46"/>
      <c r="AC17186" s="46"/>
    </row>
    <row r="17187" spans="28:29" s="42" customFormat="1" hidden="1" x14ac:dyDescent="0.2">
      <c r="AB17187" s="46"/>
      <c r="AC17187" s="46"/>
    </row>
    <row r="17188" spans="28:29" s="42" customFormat="1" hidden="1" x14ac:dyDescent="0.2">
      <c r="AB17188" s="46"/>
      <c r="AC17188" s="46"/>
    </row>
    <row r="17189" spans="28:29" s="42" customFormat="1" hidden="1" x14ac:dyDescent="0.2">
      <c r="AB17189" s="46"/>
      <c r="AC17189" s="46"/>
    </row>
    <row r="17190" spans="28:29" s="42" customFormat="1" hidden="1" x14ac:dyDescent="0.2">
      <c r="AB17190" s="46"/>
      <c r="AC17190" s="46"/>
    </row>
    <row r="17191" spans="28:29" s="42" customFormat="1" hidden="1" x14ac:dyDescent="0.2">
      <c r="AB17191" s="46"/>
      <c r="AC17191" s="46"/>
    </row>
    <row r="17192" spans="28:29" s="42" customFormat="1" hidden="1" x14ac:dyDescent="0.2">
      <c r="AB17192" s="46"/>
      <c r="AC17192" s="46"/>
    </row>
    <row r="17193" spans="28:29" s="42" customFormat="1" hidden="1" x14ac:dyDescent="0.2">
      <c r="AB17193" s="46"/>
      <c r="AC17193" s="46"/>
    </row>
    <row r="17194" spans="28:29" s="42" customFormat="1" hidden="1" x14ac:dyDescent="0.2">
      <c r="AB17194" s="46"/>
      <c r="AC17194" s="46"/>
    </row>
    <row r="17195" spans="28:29" s="42" customFormat="1" hidden="1" x14ac:dyDescent="0.2">
      <c r="AB17195" s="46"/>
      <c r="AC17195" s="46"/>
    </row>
    <row r="17196" spans="28:29" s="42" customFormat="1" hidden="1" x14ac:dyDescent="0.2">
      <c r="AB17196" s="46"/>
      <c r="AC17196" s="46"/>
    </row>
    <row r="17197" spans="28:29" s="42" customFormat="1" hidden="1" x14ac:dyDescent="0.2">
      <c r="AB17197" s="46"/>
      <c r="AC17197" s="46"/>
    </row>
    <row r="17198" spans="28:29" s="42" customFormat="1" hidden="1" x14ac:dyDescent="0.2">
      <c r="AB17198" s="46"/>
      <c r="AC17198" s="46"/>
    </row>
    <row r="17199" spans="28:29" s="42" customFormat="1" hidden="1" x14ac:dyDescent="0.2">
      <c r="AB17199" s="46"/>
      <c r="AC17199" s="46"/>
    </row>
    <row r="17200" spans="28:29" s="42" customFormat="1" hidden="1" x14ac:dyDescent="0.2">
      <c r="AB17200" s="46"/>
      <c r="AC17200" s="46"/>
    </row>
    <row r="17201" spans="28:29" s="42" customFormat="1" hidden="1" x14ac:dyDescent="0.2">
      <c r="AB17201" s="46"/>
      <c r="AC17201" s="46"/>
    </row>
    <row r="17202" spans="28:29" s="42" customFormat="1" hidden="1" x14ac:dyDescent="0.2">
      <c r="AB17202" s="46"/>
      <c r="AC17202" s="46"/>
    </row>
    <row r="17203" spans="28:29" s="42" customFormat="1" hidden="1" x14ac:dyDescent="0.2">
      <c r="AB17203" s="46"/>
      <c r="AC17203" s="46"/>
    </row>
    <row r="17204" spans="28:29" s="42" customFormat="1" hidden="1" x14ac:dyDescent="0.2">
      <c r="AB17204" s="46"/>
      <c r="AC17204" s="46"/>
    </row>
    <row r="17205" spans="28:29" s="42" customFormat="1" hidden="1" x14ac:dyDescent="0.2">
      <c r="AB17205" s="46"/>
      <c r="AC17205" s="46"/>
    </row>
    <row r="17206" spans="28:29" s="42" customFormat="1" hidden="1" x14ac:dyDescent="0.2">
      <c r="AB17206" s="46"/>
      <c r="AC17206" s="46"/>
    </row>
    <row r="17207" spans="28:29" s="42" customFormat="1" hidden="1" x14ac:dyDescent="0.2">
      <c r="AB17207" s="46"/>
      <c r="AC17207" s="46"/>
    </row>
    <row r="17208" spans="28:29" s="42" customFormat="1" hidden="1" x14ac:dyDescent="0.2">
      <c r="AB17208" s="46"/>
      <c r="AC17208" s="46"/>
    </row>
    <row r="17209" spans="28:29" s="42" customFormat="1" hidden="1" x14ac:dyDescent="0.2">
      <c r="AB17209" s="46"/>
      <c r="AC17209" s="46"/>
    </row>
    <row r="17210" spans="28:29" s="42" customFormat="1" hidden="1" x14ac:dyDescent="0.2">
      <c r="AB17210" s="46"/>
      <c r="AC17210" s="46"/>
    </row>
    <row r="17211" spans="28:29" s="42" customFormat="1" hidden="1" x14ac:dyDescent="0.2">
      <c r="AB17211" s="46"/>
      <c r="AC17211" s="46"/>
    </row>
    <row r="17212" spans="28:29" s="42" customFormat="1" hidden="1" x14ac:dyDescent="0.2">
      <c r="AB17212" s="46"/>
      <c r="AC17212" s="46"/>
    </row>
    <row r="17213" spans="28:29" s="42" customFormat="1" hidden="1" x14ac:dyDescent="0.2">
      <c r="AB17213" s="46"/>
      <c r="AC17213" s="46"/>
    </row>
    <row r="17214" spans="28:29" s="42" customFormat="1" hidden="1" x14ac:dyDescent="0.2">
      <c r="AB17214" s="46"/>
      <c r="AC17214" s="46"/>
    </row>
    <row r="17215" spans="28:29" s="42" customFormat="1" hidden="1" x14ac:dyDescent="0.2">
      <c r="AB17215" s="46"/>
      <c r="AC17215" s="46"/>
    </row>
    <row r="17216" spans="28:29" s="42" customFormat="1" hidden="1" x14ac:dyDescent="0.2">
      <c r="AB17216" s="46"/>
      <c r="AC17216" s="46"/>
    </row>
    <row r="17217" spans="28:29" s="42" customFormat="1" hidden="1" x14ac:dyDescent="0.2">
      <c r="AB17217" s="46"/>
      <c r="AC17217" s="46"/>
    </row>
    <row r="17218" spans="28:29" s="42" customFormat="1" hidden="1" x14ac:dyDescent="0.2">
      <c r="AB17218" s="46"/>
      <c r="AC17218" s="46"/>
    </row>
    <row r="17219" spans="28:29" s="42" customFormat="1" hidden="1" x14ac:dyDescent="0.2">
      <c r="AB17219" s="46"/>
      <c r="AC17219" s="46"/>
    </row>
    <row r="17220" spans="28:29" s="42" customFormat="1" hidden="1" x14ac:dyDescent="0.2">
      <c r="AB17220" s="46"/>
      <c r="AC17220" s="46"/>
    </row>
    <row r="17221" spans="28:29" s="42" customFormat="1" hidden="1" x14ac:dyDescent="0.2">
      <c r="AB17221" s="46"/>
      <c r="AC17221" s="46"/>
    </row>
    <row r="17222" spans="28:29" s="42" customFormat="1" hidden="1" x14ac:dyDescent="0.2">
      <c r="AB17222" s="46"/>
      <c r="AC17222" s="46"/>
    </row>
    <row r="17223" spans="28:29" s="42" customFormat="1" hidden="1" x14ac:dyDescent="0.2">
      <c r="AB17223" s="46"/>
      <c r="AC17223" s="46"/>
    </row>
    <row r="17224" spans="28:29" s="42" customFormat="1" hidden="1" x14ac:dyDescent="0.2">
      <c r="AB17224" s="46"/>
      <c r="AC17224" s="46"/>
    </row>
    <row r="17225" spans="28:29" s="42" customFormat="1" hidden="1" x14ac:dyDescent="0.2">
      <c r="AB17225" s="46"/>
      <c r="AC17225" s="46"/>
    </row>
    <row r="17226" spans="28:29" s="42" customFormat="1" hidden="1" x14ac:dyDescent="0.2">
      <c r="AB17226" s="46"/>
      <c r="AC17226" s="46"/>
    </row>
    <row r="17227" spans="28:29" s="42" customFormat="1" hidden="1" x14ac:dyDescent="0.2">
      <c r="AB17227" s="46"/>
      <c r="AC17227" s="46"/>
    </row>
    <row r="17228" spans="28:29" s="42" customFormat="1" hidden="1" x14ac:dyDescent="0.2">
      <c r="AB17228" s="46"/>
      <c r="AC17228" s="46"/>
    </row>
    <row r="17229" spans="28:29" s="42" customFormat="1" hidden="1" x14ac:dyDescent="0.2">
      <c r="AB17229" s="46"/>
      <c r="AC17229" s="46"/>
    </row>
    <row r="17230" spans="28:29" s="42" customFormat="1" hidden="1" x14ac:dyDescent="0.2">
      <c r="AB17230" s="46"/>
      <c r="AC17230" s="46"/>
    </row>
    <row r="17231" spans="28:29" s="42" customFormat="1" hidden="1" x14ac:dyDescent="0.2">
      <c r="AB17231" s="46"/>
      <c r="AC17231" s="46"/>
    </row>
    <row r="17232" spans="28:29" s="42" customFormat="1" hidden="1" x14ac:dyDescent="0.2">
      <c r="AB17232" s="46"/>
      <c r="AC17232" s="46"/>
    </row>
    <row r="17233" spans="28:29" s="42" customFormat="1" hidden="1" x14ac:dyDescent="0.2">
      <c r="AB17233" s="46"/>
      <c r="AC17233" s="46"/>
    </row>
    <row r="17234" spans="28:29" s="42" customFormat="1" hidden="1" x14ac:dyDescent="0.2">
      <c r="AB17234" s="46"/>
      <c r="AC17234" s="46"/>
    </row>
    <row r="17235" spans="28:29" s="42" customFormat="1" hidden="1" x14ac:dyDescent="0.2">
      <c r="AB17235" s="46"/>
      <c r="AC17235" s="46"/>
    </row>
    <row r="17236" spans="28:29" s="42" customFormat="1" hidden="1" x14ac:dyDescent="0.2">
      <c r="AB17236" s="46"/>
      <c r="AC17236" s="46"/>
    </row>
    <row r="17237" spans="28:29" s="42" customFormat="1" hidden="1" x14ac:dyDescent="0.2">
      <c r="AB17237" s="46"/>
      <c r="AC17237" s="46"/>
    </row>
    <row r="17238" spans="28:29" s="42" customFormat="1" hidden="1" x14ac:dyDescent="0.2">
      <c r="AB17238" s="46"/>
      <c r="AC17238" s="46"/>
    </row>
    <row r="17239" spans="28:29" s="42" customFormat="1" hidden="1" x14ac:dyDescent="0.2">
      <c r="AB17239" s="46"/>
      <c r="AC17239" s="46"/>
    </row>
    <row r="17240" spans="28:29" s="42" customFormat="1" hidden="1" x14ac:dyDescent="0.2">
      <c r="AB17240" s="46"/>
      <c r="AC17240" s="46"/>
    </row>
    <row r="17241" spans="28:29" s="42" customFormat="1" hidden="1" x14ac:dyDescent="0.2">
      <c r="AB17241" s="46"/>
      <c r="AC17241" s="46"/>
    </row>
    <row r="17242" spans="28:29" s="42" customFormat="1" hidden="1" x14ac:dyDescent="0.2">
      <c r="AB17242" s="46"/>
      <c r="AC17242" s="46"/>
    </row>
    <row r="17243" spans="28:29" s="42" customFormat="1" hidden="1" x14ac:dyDescent="0.2">
      <c r="AB17243" s="46"/>
      <c r="AC17243" s="46"/>
    </row>
    <row r="17244" spans="28:29" s="42" customFormat="1" hidden="1" x14ac:dyDescent="0.2">
      <c r="AB17244" s="46"/>
      <c r="AC17244" s="46"/>
    </row>
    <row r="17245" spans="28:29" s="42" customFormat="1" hidden="1" x14ac:dyDescent="0.2">
      <c r="AB17245" s="46"/>
      <c r="AC17245" s="46"/>
    </row>
    <row r="17246" spans="28:29" s="42" customFormat="1" hidden="1" x14ac:dyDescent="0.2">
      <c r="AB17246" s="46"/>
      <c r="AC17246" s="46"/>
    </row>
    <row r="17247" spans="28:29" s="42" customFormat="1" hidden="1" x14ac:dyDescent="0.2">
      <c r="AB17247" s="46"/>
      <c r="AC17247" s="46"/>
    </row>
    <row r="17248" spans="28:29" s="42" customFormat="1" hidden="1" x14ac:dyDescent="0.2">
      <c r="AB17248" s="46"/>
      <c r="AC17248" s="46"/>
    </row>
    <row r="17249" spans="28:29" s="42" customFormat="1" hidden="1" x14ac:dyDescent="0.2">
      <c r="AB17249" s="46"/>
      <c r="AC17249" s="46"/>
    </row>
    <row r="17250" spans="28:29" s="42" customFormat="1" hidden="1" x14ac:dyDescent="0.2">
      <c r="AB17250" s="46"/>
      <c r="AC17250" s="46"/>
    </row>
    <row r="17251" spans="28:29" s="42" customFormat="1" hidden="1" x14ac:dyDescent="0.2">
      <c r="AB17251" s="46"/>
      <c r="AC17251" s="46"/>
    </row>
    <row r="17252" spans="28:29" s="42" customFormat="1" hidden="1" x14ac:dyDescent="0.2">
      <c r="AB17252" s="46"/>
      <c r="AC17252" s="46"/>
    </row>
    <row r="17253" spans="28:29" s="42" customFormat="1" hidden="1" x14ac:dyDescent="0.2">
      <c r="AB17253" s="46"/>
      <c r="AC17253" s="46"/>
    </row>
    <row r="17254" spans="28:29" s="42" customFormat="1" hidden="1" x14ac:dyDescent="0.2">
      <c r="AB17254" s="46"/>
      <c r="AC17254" s="46"/>
    </row>
    <row r="17255" spans="28:29" s="42" customFormat="1" hidden="1" x14ac:dyDescent="0.2">
      <c r="AB17255" s="46"/>
      <c r="AC17255" s="46"/>
    </row>
    <row r="17256" spans="28:29" s="42" customFormat="1" hidden="1" x14ac:dyDescent="0.2">
      <c r="AB17256" s="46"/>
      <c r="AC17256" s="46"/>
    </row>
    <row r="17257" spans="28:29" s="42" customFormat="1" hidden="1" x14ac:dyDescent="0.2">
      <c r="AB17257" s="46"/>
      <c r="AC17257" s="46"/>
    </row>
    <row r="17258" spans="28:29" s="42" customFormat="1" hidden="1" x14ac:dyDescent="0.2">
      <c r="AB17258" s="46"/>
      <c r="AC17258" s="46"/>
    </row>
    <row r="17259" spans="28:29" s="42" customFormat="1" hidden="1" x14ac:dyDescent="0.2">
      <c r="AB17259" s="46"/>
      <c r="AC17259" s="46"/>
    </row>
    <row r="17260" spans="28:29" s="42" customFormat="1" hidden="1" x14ac:dyDescent="0.2">
      <c r="AB17260" s="46"/>
      <c r="AC17260" s="46"/>
    </row>
    <row r="17261" spans="28:29" s="42" customFormat="1" hidden="1" x14ac:dyDescent="0.2">
      <c r="AB17261" s="46"/>
      <c r="AC17261" s="46"/>
    </row>
    <row r="17262" spans="28:29" s="42" customFormat="1" hidden="1" x14ac:dyDescent="0.2">
      <c r="AB17262" s="46"/>
      <c r="AC17262" s="46"/>
    </row>
    <row r="17263" spans="28:29" s="42" customFormat="1" hidden="1" x14ac:dyDescent="0.2">
      <c r="AB17263" s="46"/>
      <c r="AC17263" s="46"/>
    </row>
    <row r="17264" spans="28:29" s="42" customFormat="1" hidden="1" x14ac:dyDescent="0.2">
      <c r="AB17264" s="46"/>
      <c r="AC17264" s="46"/>
    </row>
    <row r="17265" spans="28:29" s="42" customFormat="1" hidden="1" x14ac:dyDescent="0.2">
      <c r="AB17265" s="46"/>
      <c r="AC17265" s="46"/>
    </row>
    <row r="17266" spans="28:29" s="42" customFormat="1" hidden="1" x14ac:dyDescent="0.2">
      <c r="AB17266" s="46"/>
      <c r="AC17266" s="46"/>
    </row>
    <row r="17267" spans="28:29" s="42" customFormat="1" hidden="1" x14ac:dyDescent="0.2">
      <c r="AB17267" s="46"/>
      <c r="AC17267" s="46"/>
    </row>
    <row r="17268" spans="28:29" s="42" customFormat="1" hidden="1" x14ac:dyDescent="0.2">
      <c r="AB17268" s="46"/>
      <c r="AC17268" s="46"/>
    </row>
    <row r="17269" spans="28:29" s="42" customFormat="1" hidden="1" x14ac:dyDescent="0.2">
      <c r="AB17269" s="46"/>
      <c r="AC17269" s="46"/>
    </row>
    <row r="17270" spans="28:29" s="42" customFormat="1" hidden="1" x14ac:dyDescent="0.2">
      <c r="AB17270" s="46"/>
      <c r="AC17270" s="46"/>
    </row>
    <row r="17271" spans="28:29" s="42" customFormat="1" hidden="1" x14ac:dyDescent="0.2">
      <c r="AB17271" s="46"/>
      <c r="AC17271" s="46"/>
    </row>
    <row r="17272" spans="28:29" s="42" customFormat="1" hidden="1" x14ac:dyDescent="0.2">
      <c r="AB17272" s="46"/>
      <c r="AC17272" s="46"/>
    </row>
    <row r="17273" spans="28:29" s="42" customFormat="1" hidden="1" x14ac:dyDescent="0.2">
      <c r="AB17273" s="46"/>
      <c r="AC17273" s="46"/>
    </row>
    <row r="17274" spans="28:29" s="42" customFormat="1" hidden="1" x14ac:dyDescent="0.2">
      <c r="AB17274" s="46"/>
      <c r="AC17274" s="46"/>
    </row>
    <row r="17275" spans="28:29" s="42" customFormat="1" hidden="1" x14ac:dyDescent="0.2">
      <c r="AB17275" s="46"/>
      <c r="AC17275" s="46"/>
    </row>
    <row r="17276" spans="28:29" s="42" customFormat="1" hidden="1" x14ac:dyDescent="0.2">
      <c r="AB17276" s="46"/>
      <c r="AC17276" s="46"/>
    </row>
    <row r="17277" spans="28:29" s="42" customFormat="1" hidden="1" x14ac:dyDescent="0.2">
      <c r="AB17277" s="46"/>
      <c r="AC17277" s="46"/>
    </row>
    <row r="17278" spans="28:29" s="42" customFormat="1" hidden="1" x14ac:dyDescent="0.2">
      <c r="AB17278" s="46"/>
      <c r="AC17278" s="46"/>
    </row>
    <row r="17279" spans="28:29" s="42" customFormat="1" hidden="1" x14ac:dyDescent="0.2">
      <c r="AB17279" s="46"/>
      <c r="AC17279" s="46"/>
    </row>
    <row r="17280" spans="28:29" s="42" customFormat="1" hidden="1" x14ac:dyDescent="0.2">
      <c r="AB17280" s="46"/>
      <c r="AC17280" s="46"/>
    </row>
    <row r="17281" spans="28:29" s="42" customFormat="1" hidden="1" x14ac:dyDescent="0.2">
      <c r="AB17281" s="46"/>
      <c r="AC17281" s="46"/>
    </row>
    <row r="17282" spans="28:29" s="42" customFormat="1" hidden="1" x14ac:dyDescent="0.2">
      <c r="AB17282" s="46"/>
      <c r="AC17282" s="46"/>
    </row>
    <row r="17283" spans="28:29" s="42" customFormat="1" hidden="1" x14ac:dyDescent="0.2">
      <c r="AB17283" s="46"/>
      <c r="AC17283" s="46"/>
    </row>
    <row r="17284" spans="28:29" s="42" customFormat="1" hidden="1" x14ac:dyDescent="0.2">
      <c r="AB17284" s="46"/>
      <c r="AC17284" s="46"/>
    </row>
    <row r="17285" spans="28:29" s="42" customFormat="1" hidden="1" x14ac:dyDescent="0.2">
      <c r="AB17285" s="46"/>
      <c r="AC17285" s="46"/>
    </row>
    <row r="17286" spans="28:29" s="42" customFormat="1" hidden="1" x14ac:dyDescent="0.2">
      <c r="AB17286" s="46"/>
      <c r="AC17286" s="46"/>
    </row>
    <row r="17287" spans="28:29" s="42" customFormat="1" hidden="1" x14ac:dyDescent="0.2">
      <c r="AB17287" s="46"/>
      <c r="AC17287" s="46"/>
    </row>
    <row r="17288" spans="28:29" s="42" customFormat="1" hidden="1" x14ac:dyDescent="0.2">
      <c r="AB17288" s="46"/>
      <c r="AC17288" s="46"/>
    </row>
    <row r="17289" spans="28:29" s="42" customFormat="1" hidden="1" x14ac:dyDescent="0.2">
      <c r="AB17289" s="46"/>
      <c r="AC17289" s="46"/>
    </row>
    <row r="17290" spans="28:29" s="42" customFormat="1" hidden="1" x14ac:dyDescent="0.2">
      <c r="AB17290" s="46"/>
      <c r="AC17290" s="46"/>
    </row>
    <row r="17291" spans="28:29" s="42" customFormat="1" hidden="1" x14ac:dyDescent="0.2">
      <c r="AB17291" s="46"/>
      <c r="AC17291" s="46"/>
    </row>
    <row r="17292" spans="28:29" s="42" customFormat="1" hidden="1" x14ac:dyDescent="0.2">
      <c r="AB17292" s="46"/>
      <c r="AC17292" s="46"/>
    </row>
    <row r="17293" spans="28:29" s="42" customFormat="1" hidden="1" x14ac:dyDescent="0.2">
      <c r="AB17293" s="46"/>
      <c r="AC17293" s="46"/>
    </row>
    <row r="17294" spans="28:29" s="42" customFormat="1" hidden="1" x14ac:dyDescent="0.2">
      <c r="AB17294" s="46"/>
      <c r="AC17294" s="46"/>
    </row>
    <row r="17295" spans="28:29" s="42" customFormat="1" hidden="1" x14ac:dyDescent="0.2">
      <c r="AB17295" s="46"/>
      <c r="AC17295" s="46"/>
    </row>
    <row r="17296" spans="28:29" s="42" customFormat="1" hidden="1" x14ac:dyDescent="0.2">
      <c r="AB17296" s="46"/>
      <c r="AC17296" s="46"/>
    </row>
    <row r="17297" spans="28:29" s="42" customFormat="1" hidden="1" x14ac:dyDescent="0.2">
      <c r="AB17297" s="46"/>
      <c r="AC17297" s="46"/>
    </row>
    <row r="17298" spans="28:29" s="42" customFormat="1" hidden="1" x14ac:dyDescent="0.2">
      <c r="AB17298" s="46"/>
      <c r="AC17298" s="46"/>
    </row>
    <row r="17299" spans="28:29" s="42" customFormat="1" hidden="1" x14ac:dyDescent="0.2">
      <c r="AB17299" s="46"/>
      <c r="AC17299" s="46"/>
    </row>
    <row r="17300" spans="28:29" s="42" customFormat="1" hidden="1" x14ac:dyDescent="0.2">
      <c r="AB17300" s="46"/>
      <c r="AC17300" s="46"/>
    </row>
    <row r="17301" spans="28:29" s="42" customFormat="1" hidden="1" x14ac:dyDescent="0.2">
      <c r="AB17301" s="46"/>
      <c r="AC17301" s="46"/>
    </row>
    <row r="17302" spans="28:29" s="42" customFormat="1" hidden="1" x14ac:dyDescent="0.2">
      <c r="AB17302" s="46"/>
      <c r="AC17302" s="46"/>
    </row>
    <row r="17303" spans="28:29" s="42" customFormat="1" hidden="1" x14ac:dyDescent="0.2">
      <c r="AB17303" s="46"/>
      <c r="AC17303" s="46"/>
    </row>
    <row r="17304" spans="28:29" s="42" customFormat="1" hidden="1" x14ac:dyDescent="0.2">
      <c r="AB17304" s="46"/>
      <c r="AC17304" s="46"/>
    </row>
    <row r="17305" spans="28:29" s="42" customFormat="1" hidden="1" x14ac:dyDescent="0.2">
      <c r="AB17305" s="46"/>
      <c r="AC17305" s="46"/>
    </row>
    <row r="17306" spans="28:29" s="42" customFormat="1" hidden="1" x14ac:dyDescent="0.2">
      <c r="AB17306" s="46"/>
      <c r="AC17306" s="46"/>
    </row>
    <row r="17307" spans="28:29" s="42" customFormat="1" hidden="1" x14ac:dyDescent="0.2">
      <c r="AB17307" s="46"/>
      <c r="AC17307" s="46"/>
    </row>
    <row r="17308" spans="28:29" s="42" customFormat="1" hidden="1" x14ac:dyDescent="0.2">
      <c r="AB17308" s="46"/>
      <c r="AC17308" s="46"/>
    </row>
    <row r="17309" spans="28:29" s="42" customFormat="1" hidden="1" x14ac:dyDescent="0.2">
      <c r="AB17309" s="46"/>
      <c r="AC17309" s="46"/>
    </row>
    <row r="17310" spans="28:29" s="42" customFormat="1" hidden="1" x14ac:dyDescent="0.2">
      <c r="AB17310" s="46"/>
      <c r="AC17310" s="46"/>
    </row>
    <row r="17311" spans="28:29" s="42" customFormat="1" hidden="1" x14ac:dyDescent="0.2">
      <c r="AB17311" s="46"/>
      <c r="AC17311" s="46"/>
    </row>
    <row r="17312" spans="28:29" s="42" customFormat="1" hidden="1" x14ac:dyDescent="0.2">
      <c r="AB17312" s="46"/>
      <c r="AC17312" s="46"/>
    </row>
    <row r="17313" spans="28:29" s="42" customFormat="1" hidden="1" x14ac:dyDescent="0.2">
      <c r="AB17313" s="46"/>
      <c r="AC17313" s="46"/>
    </row>
    <row r="17314" spans="28:29" s="42" customFormat="1" hidden="1" x14ac:dyDescent="0.2">
      <c r="AB17314" s="46"/>
      <c r="AC17314" s="46"/>
    </row>
    <row r="17315" spans="28:29" s="42" customFormat="1" hidden="1" x14ac:dyDescent="0.2">
      <c r="AB17315" s="46"/>
      <c r="AC17315" s="46"/>
    </row>
    <row r="17316" spans="28:29" s="42" customFormat="1" hidden="1" x14ac:dyDescent="0.2">
      <c r="AB17316" s="46"/>
      <c r="AC17316" s="46"/>
    </row>
    <row r="17317" spans="28:29" s="42" customFormat="1" hidden="1" x14ac:dyDescent="0.2">
      <c r="AB17317" s="46"/>
      <c r="AC17317" s="46"/>
    </row>
    <row r="17318" spans="28:29" s="42" customFormat="1" hidden="1" x14ac:dyDescent="0.2">
      <c r="AB17318" s="46"/>
      <c r="AC17318" s="46"/>
    </row>
    <row r="17319" spans="28:29" s="42" customFormat="1" hidden="1" x14ac:dyDescent="0.2">
      <c r="AB17319" s="46"/>
      <c r="AC17319" s="46"/>
    </row>
    <row r="17320" spans="28:29" s="42" customFormat="1" hidden="1" x14ac:dyDescent="0.2">
      <c r="AB17320" s="46"/>
      <c r="AC17320" s="46"/>
    </row>
    <row r="17321" spans="28:29" s="42" customFormat="1" hidden="1" x14ac:dyDescent="0.2">
      <c r="AB17321" s="46"/>
      <c r="AC17321" s="46"/>
    </row>
    <row r="17322" spans="28:29" s="42" customFormat="1" hidden="1" x14ac:dyDescent="0.2">
      <c r="AB17322" s="46"/>
      <c r="AC17322" s="46"/>
    </row>
    <row r="17323" spans="28:29" s="42" customFormat="1" hidden="1" x14ac:dyDescent="0.2">
      <c r="AB17323" s="46"/>
      <c r="AC17323" s="46"/>
    </row>
    <row r="17324" spans="28:29" s="42" customFormat="1" hidden="1" x14ac:dyDescent="0.2">
      <c r="AB17324" s="46"/>
      <c r="AC17324" s="46"/>
    </row>
    <row r="17325" spans="28:29" s="42" customFormat="1" hidden="1" x14ac:dyDescent="0.2">
      <c r="AB17325" s="46"/>
      <c r="AC17325" s="46"/>
    </row>
    <row r="17326" spans="28:29" s="42" customFormat="1" hidden="1" x14ac:dyDescent="0.2">
      <c r="AB17326" s="46"/>
      <c r="AC17326" s="46"/>
    </row>
    <row r="17327" spans="28:29" s="42" customFormat="1" hidden="1" x14ac:dyDescent="0.2">
      <c r="AB17327" s="46"/>
      <c r="AC17327" s="46"/>
    </row>
    <row r="17328" spans="28:29" s="42" customFormat="1" hidden="1" x14ac:dyDescent="0.2">
      <c r="AB17328" s="46"/>
      <c r="AC17328" s="46"/>
    </row>
    <row r="17329" spans="28:29" s="42" customFormat="1" hidden="1" x14ac:dyDescent="0.2">
      <c r="AB17329" s="46"/>
      <c r="AC17329" s="46"/>
    </row>
    <row r="17330" spans="28:29" s="42" customFormat="1" hidden="1" x14ac:dyDescent="0.2">
      <c r="AB17330" s="46"/>
      <c r="AC17330" s="46"/>
    </row>
    <row r="17331" spans="28:29" s="42" customFormat="1" hidden="1" x14ac:dyDescent="0.2">
      <c r="AB17331" s="46"/>
      <c r="AC17331" s="46"/>
    </row>
    <row r="17332" spans="28:29" s="42" customFormat="1" hidden="1" x14ac:dyDescent="0.2">
      <c r="AB17332" s="46"/>
      <c r="AC17332" s="46"/>
    </row>
    <row r="17333" spans="28:29" s="42" customFormat="1" hidden="1" x14ac:dyDescent="0.2">
      <c r="AB17333" s="46"/>
      <c r="AC17333" s="46"/>
    </row>
    <row r="17334" spans="28:29" s="42" customFormat="1" hidden="1" x14ac:dyDescent="0.2">
      <c r="AB17334" s="46"/>
      <c r="AC17334" s="46"/>
    </row>
    <row r="17335" spans="28:29" s="42" customFormat="1" hidden="1" x14ac:dyDescent="0.2">
      <c r="AB17335" s="46"/>
      <c r="AC17335" s="46"/>
    </row>
    <row r="17336" spans="28:29" s="42" customFormat="1" hidden="1" x14ac:dyDescent="0.2">
      <c r="AB17336" s="46"/>
      <c r="AC17336" s="46"/>
    </row>
    <row r="17337" spans="28:29" s="42" customFormat="1" hidden="1" x14ac:dyDescent="0.2">
      <c r="AB17337" s="46"/>
      <c r="AC17337" s="46"/>
    </row>
    <row r="17338" spans="28:29" s="42" customFormat="1" hidden="1" x14ac:dyDescent="0.2">
      <c r="AB17338" s="46"/>
      <c r="AC17338" s="46"/>
    </row>
    <row r="17339" spans="28:29" s="42" customFormat="1" hidden="1" x14ac:dyDescent="0.2">
      <c r="AB17339" s="46"/>
      <c r="AC17339" s="46"/>
    </row>
    <row r="17340" spans="28:29" s="42" customFormat="1" hidden="1" x14ac:dyDescent="0.2">
      <c r="AB17340" s="46"/>
      <c r="AC17340" s="46"/>
    </row>
    <row r="17341" spans="28:29" s="42" customFormat="1" hidden="1" x14ac:dyDescent="0.2">
      <c r="AB17341" s="46"/>
      <c r="AC17341" s="46"/>
    </row>
    <row r="17342" spans="28:29" s="42" customFormat="1" hidden="1" x14ac:dyDescent="0.2">
      <c r="AB17342" s="46"/>
      <c r="AC17342" s="46"/>
    </row>
    <row r="17343" spans="28:29" s="42" customFormat="1" hidden="1" x14ac:dyDescent="0.2">
      <c r="AB17343" s="46"/>
      <c r="AC17343" s="46"/>
    </row>
    <row r="17344" spans="28:29" s="42" customFormat="1" hidden="1" x14ac:dyDescent="0.2">
      <c r="AB17344" s="46"/>
      <c r="AC17344" s="46"/>
    </row>
    <row r="17345" spans="28:29" s="42" customFormat="1" hidden="1" x14ac:dyDescent="0.2">
      <c r="AB17345" s="46"/>
      <c r="AC17345" s="46"/>
    </row>
    <row r="17346" spans="28:29" s="42" customFormat="1" hidden="1" x14ac:dyDescent="0.2">
      <c r="AB17346" s="46"/>
      <c r="AC17346" s="46"/>
    </row>
    <row r="17347" spans="28:29" s="42" customFormat="1" hidden="1" x14ac:dyDescent="0.2">
      <c r="AB17347" s="46"/>
      <c r="AC17347" s="46"/>
    </row>
    <row r="17348" spans="28:29" s="42" customFormat="1" hidden="1" x14ac:dyDescent="0.2">
      <c r="AB17348" s="46"/>
      <c r="AC17348" s="46"/>
    </row>
    <row r="17349" spans="28:29" s="42" customFormat="1" hidden="1" x14ac:dyDescent="0.2">
      <c r="AB17349" s="46"/>
      <c r="AC17349" s="46"/>
    </row>
    <row r="17350" spans="28:29" s="42" customFormat="1" hidden="1" x14ac:dyDescent="0.2">
      <c r="AB17350" s="46"/>
      <c r="AC17350" s="46"/>
    </row>
    <row r="17351" spans="28:29" s="42" customFormat="1" hidden="1" x14ac:dyDescent="0.2">
      <c r="AB17351" s="46"/>
      <c r="AC17351" s="46"/>
    </row>
    <row r="17352" spans="28:29" s="42" customFormat="1" hidden="1" x14ac:dyDescent="0.2">
      <c r="AB17352" s="46"/>
      <c r="AC17352" s="46"/>
    </row>
    <row r="17353" spans="28:29" s="42" customFormat="1" hidden="1" x14ac:dyDescent="0.2">
      <c r="AB17353" s="46"/>
      <c r="AC17353" s="46"/>
    </row>
    <row r="17354" spans="28:29" s="42" customFormat="1" hidden="1" x14ac:dyDescent="0.2">
      <c r="AB17354" s="46"/>
      <c r="AC17354" s="46"/>
    </row>
    <row r="17355" spans="28:29" s="42" customFormat="1" hidden="1" x14ac:dyDescent="0.2">
      <c r="AB17355" s="46"/>
      <c r="AC17355" s="46"/>
    </row>
    <row r="17356" spans="28:29" s="42" customFormat="1" hidden="1" x14ac:dyDescent="0.2">
      <c r="AB17356" s="46"/>
      <c r="AC17356" s="46"/>
    </row>
    <row r="17357" spans="28:29" s="42" customFormat="1" hidden="1" x14ac:dyDescent="0.2">
      <c r="AB17357" s="46"/>
      <c r="AC17357" s="46"/>
    </row>
    <row r="17358" spans="28:29" s="42" customFormat="1" hidden="1" x14ac:dyDescent="0.2">
      <c r="AB17358" s="46"/>
      <c r="AC17358" s="46"/>
    </row>
    <row r="17359" spans="28:29" s="42" customFormat="1" hidden="1" x14ac:dyDescent="0.2">
      <c r="AB17359" s="46"/>
      <c r="AC17359" s="46"/>
    </row>
    <row r="17360" spans="28:29" s="42" customFormat="1" hidden="1" x14ac:dyDescent="0.2">
      <c r="AB17360" s="46"/>
      <c r="AC17360" s="46"/>
    </row>
    <row r="17361" spans="28:29" s="42" customFormat="1" hidden="1" x14ac:dyDescent="0.2">
      <c r="AB17361" s="46"/>
      <c r="AC17361" s="46"/>
    </row>
    <row r="17362" spans="28:29" s="42" customFormat="1" hidden="1" x14ac:dyDescent="0.2">
      <c r="AB17362" s="46"/>
      <c r="AC17362" s="46"/>
    </row>
    <row r="17363" spans="28:29" s="42" customFormat="1" hidden="1" x14ac:dyDescent="0.2">
      <c r="AB17363" s="46"/>
      <c r="AC17363" s="46"/>
    </row>
    <row r="17364" spans="28:29" s="42" customFormat="1" hidden="1" x14ac:dyDescent="0.2">
      <c r="AB17364" s="46"/>
      <c r="AC17364" s="46"/>
    </row>
    <row r="17365" spans="28:29" s="42" customFormat="1" hidden="1" x14ac:dyDescent="0.2">
      <c r="AB17365" s="46"/>
      <c r="AC17365" s="46"/>
    </row>
    <row r="17366" spans="28:29" s="42" customFormat="1" hidden="1" x14ac:dyDescent="0.2">
      <c r="AB17366" s="46"/>
      <c r="AC17366" s="46"/>
    </row>
    <row r="17367" spans="28:29" s="42" customFormat="1" hidden="1" x14ac:dyDescent="0.2">
      <c r="AB17367" s="46"/>
      <c r="AC17367" s="46"/>
    </row>
    <row r="17368" spans="28:29" s="42" customFormat="1" hidden="1" x14ac:dyDescent="0.2">
      <c r="AB17368" s="46"/>
      <c r="AC17368" s="46"/>
    </row>
    <row r="17369" spans="28:29" s="42" customFormat="1" hidden="1" x14ac:dyDescent="0.2">
      <c r="AB17369" s="46"/>
      <c r="AC17369" s="46"/>
    </row>
    <row r="17370" spans="28:29" s="42" customFormat="1" hidden="1" x14ac:dyDescent="0.2">
      <c r="AB17370" s="46"/>
      <c r="AC17370" s="46"/>
    </row>
    <row r="17371" spans="28:29" s="42" customFormat="1" hidden="1" x14ac:dyDescent="0.2">
      <c r="AB17371" s="46"/>
      <c r="AC17371" s="46"/>
    </row>
    <row r="17372" spans="28:29" s="42" customFormat="1" hidden="1" x14ac:dyDescent="0.2">
      <c r="AB17372" s="46"/>
      <c r="AC17372" s="46"/>
    </row>
    <row r="17373" spans="28:29" s="42" customFormat="1" hidden="1" x14ac:dyDescent="0.2">
      <c r="AB17373" s="46"/>
      <c r="AC17373" s="46"/>
    </row>
    <row r="17374" spans="28:29" s="42" customFormat="1" hidden="1" x14ac:dyDescent="0.2">
      <c r="AB17374" s="46"/>
      <c r="AC17374" s="46"/>
    </row>
    <row r="17375" spans="28:29" s="42" customFormat="1" hidden="1" x14ac:dyDescent="0.2">
      <c r="AB17375" s="46"/>
      <c r="AC17375" s="46"/>
    </row>
    <row r="17376" spans="28:29" s="42" customFormat="1" hidden="1" x14ac:dyDescent="0.2">
      <c r="AB17376" s="46"/>
      <c r="AC17376" s="46"/>
    </row>
    <row r="17377" spans="28:29" s="42" customFormat="1" hidden="1" x14ac:dyDescent="0.2">
      <c r="AB17377" s="46"/>
      <c r="AC17377" s="46"/>
    </row>
    <row r="17378" spans="28:29" s="42" customFormat="1" hidden="1" x14ac:dyDescent="0.2">
      <c r="AB17378" s="46"/>
      <c r="AC17378" s="46"/>
    </row>
    <row r="17379" spans="28:29" s="42" customFormat="1" hidden="1" x14ac:dyDescent="0.2">
      <c r="AB17379" s="46"/>
      <c r="AC17379" s="46"/>
    </row>
    <row r="17380" spans="28:29" s="42" customFormat="1" hidden="1" x14ac:dyDescent="0.2">
      <c r="AB17380" s="46"/>
      <c r="AC17380" s="46"/>
    </row>
    <row r="17381" spans="28:29" s="42" customFormat="1" hidden="1" x14ac:dyDescent="0.2">
      <c r="AB17381" s="46"/>
      <c r="AC17381" s="46"/>
    </row>
    <row r="17382" spans="28:29" s="42" customFormat="1" hidden="1" x14ac:dyDescent="0.2">
      <c r="AB17382" s="46"/>
      <c r="AC17382" s="46"/>
    </row>
    <row r="17383" spans="28:29" s="42" customFormat="1" hidden="1" x14ac:dyDescent="0.2">
      <c r="AB17383" s="46"/>
      <c r="AC17383" s="46"/>
    </row>
    <row r="17384" spans="28:29" s="42" customFormat="1" hidden="1" x14ac:dyDescent="0.2">
      <c r="AB17384" s="46"/>
      <c r="AC17384" s="46"/>
    </row>
    <row r="17385" spans="28:29" s="42" customFormat="1" hidden="1" x14ac:dyDescent="0.2">
      <c r="AB17385" s="46"/>
      <c r="AC17385" s="46"/>
    </row>
    <row r="17386" spans="28:29" s="42" customFormat="1" hidden="1" x14ac:dyDescent="0.2">
      <c r="AB17386" s="46"/>
      <c r="AC17386" s="46"/>
    </row>
    <row r="17387" spans="28:29" s="42" customFormat="1" hidden="1" x14ac:dyDescent="0.2">
      <c r="AB17387" s="46"/>
      <c r="AC17387" s="46"/>
    </row>
    <row r="17388" spans="28:29" s="42" customFormat="1" hidden="1" x14ac:dyDescent="0.2">
      <c r="AB17388" s="46"/>
      <c r="AC17388" s="46"/>
    </row>
    <row r="17389" spans="28:29" s="42" customFormat="1" hidden="1" x14ac:dyDescent="0.2">
      <c r="AB17389" s="46"/>
      <c r="AC17389" s="46"/>
    </row>
    <row r="17390" spans="28:29" s="42" customFormat="1" hidden="1" x14ac:dyDescent="0.2">
      <c r="AB17390" s="46"/>
      <c r="AC17390" s="46"/>
    </row>
    <row r="17391" spans="28:29" s="42" customFormat="1" hidden="1" x14ac:dyDescent="0.2">
      <c r="AB17391" s="46"/>
      <c r="AC17391" s="46"/>
    </row>
    <row r="17392" spans="28:29" s="42" customFormat="1" hidden="1" x14ac:dyDescent="0.2">
      <c r="AB17392" s="46"/>
      <c r="AC17392" s="46"/>
    </row>
    <row r="17393" spans="28:29" s="42" customFormat="1" hidden="1" x14ac:dyDescent="0.2">
      <c r="AB17393" s="46"/>
      <c r="AC17393" s="46"/>
    </row>
    <row r="17394" spans="28:29" s="42" customFormat="1" hidden="1" x14ac:dyDescent="0.2">
      <c r="AB17394" s="46"/>
      <c r="AC17394" s="46"/>
    </row>
    <row r="17395" spans="28:29" s="42" customFormat="1" hidden="1" x14ac:dyDescent="0.2">
      <c r="AB17395" s="46"/>
      <c r="AC17395" s="46"/>
    </row>
    <row r="17396" spans="28:29" s="42" customFormat="1" hidden="1" x14ac:dyDescent="0.2">
      <c r="AB17396" s="46"/>
      <c r="AC17396" s="46"/>
    </row>
    <row r="17397" spans="28:29" s="42" customFormat="1" hidden="1" x14ac:dyDescent="0.2">
      <c r="AB17397" s="46"/>
      <c r="AC17397" s="46"/>
    </row>
    <row r="17398" spans="28:29" s="42" customFormat="1" hidden="1" x14ac:dyDescent="0.2">
      <c r="AB17398" s="46"/>
      <c r="AC17398" s="46"/>
    </row>
    <row r="17399" spans="28:29" s="42" customFormat="1" hidden="1" x14ac:dyDescent="0.2">
      <c r="AB17399" s="46"/>
      <c r="AC17399" s="46"/>
    </row>
    <row r="17400" spans="28:29" s="42" customFormat="1" hidden="1" x14ac:dyDescent="0.2">
      <c r="AB17400" s="46"/>
      <c r="AC17400" s="46"/>
    </row>
    <row r="17401" spans="28:29" s="42" customFormat="1" hidden="1" x14ac:dyDescent="0.2">
      <c r="AB17401" s="46"/>
      <c r="AC17401" s="46"/>
    </row>
    <row r="17402" spans="28:29" s="42" customFormat="1" hidden="1" x14ac:dyDescent="0.2">
      <c r="AB17402" s="46"/>
      <c r="AC17402" s="46"/>
    </row>
    <row r="17403" spans="28:29" s="42" customFormat="1" hidden="1" x14ac:dyDescent="0.2">
      <c r="AB17403" s="46"/>
      <c r="AC17403" s="46"/>
    </row>
    <row r="17404" spans="28:29" s="42" customFormat="1" hidden="1" x14ac:dyDescent="0.2">
      <c r="AB17404" s="46"/>
      <c r="AC17404" s="46"/>
    </row>
    <row r="17405" spans="28:29" s="42" customFormat="1" hidden="1" x14ac:dyDescent="0.2">
      <c r="AB17405" s="46"/>
      <c r="AC17405" s="46"/>
    </row>
    <row r="17406" spans="28:29" s="42" customFormat="1" hidden="1" x14ac:dyDescent="0.2">
      <c r="AB17406" s="46"/>
      <c r="AC17406" s="46"/>
    </row>
    <row r="17407" spans="28:29" s="42" customFormat="1" hidden="1" x14ac:dyDescent="0.2">
      <c r="AB17407" s="46"/>
      <c r="AC17407" s="46"/>
    </row>
    <row r="17408" spans="28:29" s="42" customFormat="1" hidden="1" x14ac:dyDescent="0.2">
      <c r="AB17408" s="46"/>
      <c r="AC17408" s="46"/>
    </row>
    <row r="17409" spans="28:29" s="42" customFormat="1" hidden="1" x14ac:dyDescent="0.2">
      <c r="AB17409" s="46"/>
      <c r="AC17409" s="46"/>
    </row>
    <row r="17410" spans="28:29" s="42" customFormat="1" hidden="1" x14ac:dyDescent="0.2">
      <c r="AB17410" s="46"/>
      <c r="AC17410" s="46"/>
    </row>
    <row r="17411" spans="28:29" s="42" customFormat="1" hidden="1" x14ac:dyDescent="0.2">
      <c r="AB17411" s="46"/>
      <c r="AC17411" s="46"/>
    </row>
    <row r="17412" spans="28:29" s="42" customFormat="1" hidden="1" x14ac:dyDescent="0.2">
      <c r="AB17412" s="46"/>
      <c r="AC17412" s="46"/>
    </row>
    <row r="17413" spans="28:29" s="42" customFormat="1" hidden="1" x14ac:dyDescent="0.2">
      <c r="AB17413" s="46"/>
      <c r="AC17413" s="46"/>
    </row>
    <row r="17414" spans="28:29" s="42" customFormat="1" hidden="1" x14ac:dyDescent="0.2">
      <c r="AB17414" s="46"/>
      <c r="AC17414" s="46"/>
    </row>
    <row r="17415" spans="28:29" s="42" customFormat="1" hidden="1" x14ac:dyDescent="0.2">
      <c r="AB17415" s="46"/>
      <c r="AC17415" s="46"/>
    </row>
    <row r="17416" spans="28:29" s="42" customFormat="1" hidden="1" x14ac:dyDescent="0.2">
      <c r="AB17416" s="46"/>
      <c r="AC17416" s="46"/>
    </row>
    <row r="17417" spans="28:29" s="42" customFormat="1" hidden="1" x14ac:dyDescent="0.2">
      <c r="AB17417" s="46"/>
      <c r="AC17417" s="46"/>
    </row>
    <row r="17418" spans="28:29" s="42" customFormat="1" hidden="1" x14ac:dyDescent="0.2">
      <c r="AB17418" s="46"/>
      <c r="AC17418" s="46"/>
    </row>
    <row r="17419" spans="28:29" s="42" customFormat="1" hidden="1" x14ac:dyDescent="0.2">
      <c r="AB17419" s="46"/>
      <c r="AC17419" s="46"/>
    </row>
    <row r="17420" spans="28:29" s="42" customFormat="1" hidden="1" x14ac:dyDescent="0.2">
      <c r="AB17420" s="46"/>
      <c r="AC17420" s="46"/>
    </row>
    <row r="17421" spans="28:29" s="42" customFormat="1" hidden="1" x14ac:dyDescent="0.2">
      <c r="AB17421" s="46"/>
      <c r="AC17421" s="46"/>
    </row>
    <row r="17422" spans="28:29" s="42" customFormat="1" hidden="1" x14ac:dyDescent="0.2">
      <c r="AB17422" s="46"/>
      <c r="AC17422" s="46"/>
    </row>
    <row r="17423" spans="28:29" s="42" customFormat="1" hidden="1" x14ac:dyDescent="0.2">
      <c r="AB17423" s="46"/>
      <c r="AC17423" s="46"/>
    </row>
    <row r="17424" spans="28:29" s="42" customFormat="1" hidden="1" x14ac:dyDescent="0.2">
      <c r="AB17424" s="46"/>
      <c r="AC17424" s="46"/>
    </row>
    <row r="17425" spans="28:29" s="42" customFormat="1" hidden="1" x14ac:dyDescent="0.2">
      <c r="AB17425" s="46"/>
      <c r="AC17425" s="46"/>
    </row>
    <row r="17426" spans="28:29" s="42" customFormat="1" hidden="1" x14ac:dyDescent="0.2">
      <c r="AB17426" s="46"/>
      <c r="AC17426" s="46"/>
    </row>
    <row r="17427" spans="28:29" s="42" customFormat="1" hidden="1" x14ac:dyDescent="0.2">
      <c r="AB17427" s="46"/>
      <c r="AC17427" s="46"/>
    </row>
    <row r="17428" spans="28:29" s="42" customFormat="1" hidden="1" x14ac:dyDescent="0.2">
      <c r="AB17428" s="46"/>
      <c r="AC17428" s="46"/>
    </row>
    <row r="17429" spans="28:29" s="42" customFormat="1" hidden="1" x14ac:dyDescent="0.2">
      <c r="AB17429" s="46"/>
      <c r="AC17429" s="46"/>
    </row>
    <row r="17430" spans="28:29" s="42" customFormat="1" hidden="1" x14ac:dyDescent="0.2">
      <c r="AB17430" s="46"/>
      <c r="AC17430" s="46"/>
    </row>
    <row r="17431" spans="28:29" s="42" customFormat="1" hidden="1" x14ac:dyDescent="0.2">
      <c r="AB17431" s="46"/>
      <c r="AC17431" s="46"/>
    </row>
    <row r="17432" spans="28:29" s="42" customFormat="1" hidden="1" x14ac:dyDescent="0.2">
      <c r="AB17432" s="46"/>
      <c r="AC17432" s="46"/>
    </row>
    <row r="17433" spans="28:29" s="42" customFormat="1" hidden="1" x14ac:dyDescent="0.2">
      <c r="AB17433" s="46"/>
      <c r="AC17433" s="46"/>
    </row>
    <row r="17434" spans="28:29" s="42" customFormat="1" hidden="1" x14ac:dyDescent="0.2">
      <c r="AB17434" s="46"/>
      <c r="AC17434" s="46"/>
    </row>
    <row r="17435" spans="28:29" s="42" customFormat="1" hidden="1" x14ac:dyDescent="0.2">
      <c r="AB17435" s="46"/>
      <c r="AC17435" s="46"/>
    </row>
    <row r="17436" spans="28:29" s="42" customFormat="1" hidden="1" x14ac:dyDescent="0.2">
      <c r="AB17436" s="46"/>
      <c r="AC17436" s="46"/>
    </row>
    <row r="17437" spans="28:29" s="42" customFormat="1" hidden="1" x14ac:dyDescent="0.2">
      <c r="AB17437" s="46"/>
      <c r="AC17437" s="46"/>
    </row>
    <row r="17438" spans="28:29" s="42" customFormat="1" hidden="1" x14ac:dyDescent="0.2">
      <c r="AB17438" s="46"/>
      <c r="AC17438" s="46"/>
    </row>
    <row r="17439" spans="28:29" s="42" customFormat="1" hidden="1" x14ac:dyDescent="0.2">
      <c r="AB17439" s="46"/>
      <c r="AC17439" s="46"/>
    </row>
    <row r="17440" spans="28:29" s="42" customFormat="1" hidden="1" x14ac:dyDescent="0.2">
      <c r="AB17440" s="46"/>
      <c r="AC17440" s="46"/>
    </row>
    <row r="17441" spans="28:29" s="42" customFormat="1" hidden="1" x14ac:dyDescent="0.2">
      <c r="AB17441" s="46"/>
      <c r="AC17441" s="46"/>
    </row>
    <row r="17442" spans="28:29" s="42" customFormat="1" hidden="1" x14ac:dyDescent="0.2">
      <c r="AB17442" s="46"/>
      <c r="AC17442" s="46"/>
    </row>
    <row r="17443" spans="28:29" s="42" customFormat="1" hidden="1" x14ac:dyDescent="0.2">
      <c r="AB17443" s="46"/>
      <c r="AC17443" s="46"/>
    </row>
    <row r="17444" spans="28:29" s="42" customFormat="1" hidden="1" x14ac:dyDescent="0.2">
      <c r="AB17444" s="46"/>
      <c r="AC17444" s="46"/>
    </row>
    <row r="17445" spans="28:29" s="42" customFormat="1" hidden="1" x14ac:dyDescent="0.2">
      <c r="AB17445" s="46"/>
      <c r="AC17445" s="46"/>
    </row>
    <row r="17446" spans="28:29" s="42" customFormat="1" hidden="1" x14ac:dyDescent="0.2">
      <c r="AB17446" s="46"/>
      <c r="AC17446" s="46"/>
    </row>
    <row r="17447" spans="28:29" s="42" customFormat="1" hidden="1" x14ac:dyDescent="0.2">
      <c r="AB17447" s="46"/>
      <c r="AC17447" s="46"/>
    </row>
    <row r="17448" spans="28:29" s="42" customFormat="1" hidden="1" x14ac:dyDescent="0.2">
      <c r="AB17448" s="46"/>
      <c r="AC17448" s="46"/>
    </row>
    <row r="17449" spans="28:29" s="42" customFormat="1" hidden="1" x14ac:dyDescent="0.2">
      <c r="AB17449" s="46"/>
      <c r="AC17449" s="46"/>
    </row>
    <row r="17450" spans="28:29" s="42" customFormat="1" hidden="1" x14ac:dyDescent="0.2">
      <c r="AB17450" s="46"/>
      <c r="AC17450" s="46"/>
    </row>
    <row r="17451" spans="28:29" s="42" customFormat="1" hidden="1" x14ac:dyDescent="0.2">
      <c r="AB17451" s="46"/>
      <c r="AC17451" s="46"/>
    </row>
    <row r="17452" spans="28:29" s="42" customFormat="1" hidden="1" x14ac:dyDescent="0.2">
      <c r="AB17452" s="46"/>
      <c r="AC17452" s="46"/>
    </row>
    <row r="17453" spans="28:29" s="42" customFormat="1" hidden="1" x14ac:dyDescent="0.2">
      <c r="AB17453" s="46"/>
      <c r="AC17453" s="46"/>
    </row>
    <row r="17454" spans="28:29" s="42" customFormat="1" hidden="1" x14ac:dyDescent="0.2">
      <c r="AB17454" s="46"/>
      <c r="AC17454" s="46"/>
    </row>
    <row r="17455" spans="28:29" s="42" customFormat="1" hidden="1" x14ac:dyDescent="0.2">
      <c r="AB17455" s="46"/>
      <c r="AC17455" s="46"/>
    </row>
    <row r="17456" spans="28:29" s="42" customFormat="1" hidden="1" x14ac:dyDescent="0.2">
      <c r="AB17456" s="46"/>
      <c r="AC17456" s="46"/>
    </row>
    <row r="17457" spans="28:29" s="42" customFormat="1" hidden="1" x14ac:dyDescent="0.2">
      <c r="AB17457" s="46"/>
      <c r="AC17457" s="46"/>
    </row>
    <row r="17458" spans="28:29" s="42" customFormat="1" hidden="1" x14ac:dyDescent="0.2">
      <c r="AB17458" s="46"/>
      <c r="AC17458" s="46"/>
    </row>
    <row r="17459" spans="28:29" s="42" customFormat="1" hidden="1" x14ac:dyDescent="0.2">
      <c r="AB17459" s="46"/>
      <c r="AC17459" s="46"/>
    </row>
    <row r="17460" spans="28:29" s="42" customFormat="1" hidden="1" x14ac:dyDescent="0.2">
      <c r="AB17460" s="46"/>
      <c r="AC17460" s="46"/>
    </row>
    <row r="17461" spans="28:29" s="42" customFormat="1" hidden="1" x14ac:dyDescent="0.2">
      <c r="AB17461" s="46"/>
      <c r="AC17461" s="46"/>
    </row>
    <row r="17462" spans="28:29" s="42" customFormat="1" hidden="1" x14ac:dyDescent="0.2">
      <c r="AB17462" s="46"/>
      <c r="AC17462" s="46"/>
    </row>
    <row r="17463" spans="28:29" s="42" customFormat="1" hidden="1" x14ac:dyDescent="0.2">
      <c r="AB17463" s="46"/>
      <c r="AC17463" s="46"/>
    </row>
    <row r="17464" spans="28:29" s="42" customFormat="1" hidden="1" x14ac:dyDescent="0.2">
      <c r="AB17464" s="46"/>
      <c r="AC17464" s="46"/>
    </row>
    <row r="17465" spans="28:29" s="42" customFormat="1" hidden="1" x14ac:dyDescent="0.2">
      <c r="AB17465" s="46"/>
      <c r="AC17465" s="46"/>
    </row>
    <row r="17466" spans="28:29" s="42" customFormat="1" hidden="1" x14ac:dyDescent="0.2">
      <c r="AB17466" s="46"/>
      <c r="AC17466" s="46"/>
    </row>
    <row r="17467" spans="28:29" s="42" customFormat="1" hidden="1" x14ac:dyDescent="0.2">
      <c r="AB17467" s="46"/>
      <c r="AC17467" s="46"/>
    </row>
    <row r="17468" spans="28:29" s="42" customFormat="1" hidden="1" x14ac:dyDescent="0.2">
      <c r="AB17468" s="46"/>
      <c r="AC17468" s="46"/>
    </row>
    <row r="17469" spans="28:29" s="42" customFormat="1" hidden="1" x14ac:dyDescent="0.2">
      <c r="AB17469" s="46"/>
      <c r="AC17469" s="46"/>
    </row>
    <row r="17470" spans="28:29" s="42" customFormat="1" hidden="1" x14ac:dyDescent="0.2">
      <c r="AB17470" s="46"/>
      <c r="AC17470" s="46"/>
    </row>
    <row r="17471" spans="28:29" s="42" customFormat="1" hidden="1" x14ac:dyDescent="0.2">
      <c r="AB17471" s="46"/>
      <c r="AC17471" s="46"/>
    </row>
    <row r="17472" spans="28:29" s="42" customFormat="1" hidden="1" x14ac:dyDescent="0.2">
      <c r="AB17472" s="46"/>
      <c r="AC17472" s="46"/>
    </row>
    <row r="17473" spans="28:29" s="42" customFormat="1" hidden="1" x14ac:dyDescent="0.2">
      <c r="AB17473" s="46"/>
      <c r="AC17473" s="46"/>
    </row>
    <row r="17474" spans="28:29" s="42" customFormat="1" hidden="1" x14ac:dyDescent="0.2">
      <c r="AB17474" s="46"/>
      <c r="AC17474" s="46"/>
    </row>
    <row r="17475" spans="28:29" s="42" customFormat="1" hidden="1" x14ac:dyDescent="0.2">
      <c r="AB17475" s="46"/>
      <c r="AC17475" s="46"/>
    </row>
    <row r="17476" spans="28:29" s="42" customFormat="1" hidden="1" x14ac:dyDescent="0.2">
      <c r="AB17476" s="46"/>
      <c r="AC17476" s="46"/>
    </row>
    <row r="17477" spans="28:29" s="42" customFormat="1" hidden="1" x14ac:dyDescent="0.2">
      <c r="AB17477" s="46"/>
      <c r="AC17477" s="46"/>
    </row>
    <row r="17478" spans="28:29" s="42" customFormat="1" hidden="1" x14ac:dyDescent="0.2">
      <c r="AB17478" s="46"/>
      <c r="AC17478" s="46"/>
    </row>
    <row r="17479" spans="28:29" s="42" customFormat="1" hidden="1" x14ac:dyDescent="0.2">
      <c r="AB17479" s="46"/>
      <c r="AC17479" s="46"/>
    </row>
    <row r="17480" spans="28:29" s="42" customFormat="1" hidden="1" x14ac:dyDescent="0.2">
      <c r="AB17480" s="46"/>
      <c r="AC17480" s="46"/>
    </row>
    <row r="17481" spans="28:29" s="42" customFormat="1" hidden="1" x14ac:dyDescent="0.2">
      <c r="AB17481" s="46"/>
      <c r="AC17481" s="46"/>
    </row>
    <row r="17482" spans="28:29" s="42" customFormat="1" hidden="1" x14ac:dyDescent="0.2">
      <c r="AB17482" s="46"/>
      <c r="AC17482" s="46"/>
    </row>
    <row r="17483" spans="28:29" s="42" customFormat="1" hidden="1" x14ac:dyDescent="0.2">
      <c r="AB17483" s="46"/>
      <c r="AC17483" s="46"/>
    </row>
    <row r="17484" spans="28:29" s="42" customFormat="1" hidden="1" x14ac:dyDescent="0.2">
      <c r="AB17484" s="46"/>
      <c r="AC17484" s="46"/>
    </row>
    <row r="17485" spans="28:29" s="42" customFormat="1" hidden="1" x14ac:dyDescent="0.2">
      <c r="AB17485" s="46"/>
      <c r="AC17485" s="46"/>
    </row>
    <row r="17486" spans="28:29" s="42" customFormat="1" hidden="1" x14ac:dyDescent="0.2">
      <c r="AB17486" s="46"/>
      <c r="AC17486" s="46"/>
    </row>
    <row r="17487" spans="28:29" s="42" customFormat="1" hidden="1" x14ac:dyDescent="0.2">
      <c r="AB17487" s="46"/>
      <c r="AC17487" s="46"/>
    </row>
    <row r="17488" spans="28:29" s="42" customFormat="1" hidden="1" x14ac:dyDescent="0.2">
      <c r="AB17488" s="46"/>
      <c r="AC17488" s="46"/>
    </row>
    <row r="17489" spans="28:29" s="42" customFormat="1" hidden="1" x14ac:dyDescent="0.2">
      <c r="AB17489" s="46"/>
      <c r="AC17489" s="46"/>
    </row>
    <row r="17490" spans="28:29" s="42" customFormat="1" hidden="1" x14ac:dyDescent="0.2">
      <c r="AB17490" s="46"/>
      <c r="AC17490" s="46"/>
    </row>
    <row r="17491" spans="28:29" s="42" customFormat="1" hidden="1" x14ac:dyDescent="0.2">
      <c r="AB17491" s="46"/>
      <c r="AC17491" s="46"/>
    </row>
    <row r="17492" spans="28:29" s="42" customFormat="1" hidden="1" x14ac:dyDescent="0.2">
      <c r="AB17492" s="46"/>
      <c r="AC17492" s="46"/>
    </row>
    <row r="17493" spans="28:29" s="42" customFormat="1" hidden="1" x14ac:dyDescent="0.2">
      <c r="AB17493" s="46"/>
      <c r="AC17493" s="46"/>
    </row>
    <row r="17494" spans="28:29" s="42" customFormat="1" hidden="1" x14ac:dyDescent="0.2">
      <c r="AB17494" s="46"/>
      <c r="AC17494" s="46"/>
    </row>
    <row r="17495" spans="28:29" s="42" customFormat="1" hidden="1" x14ac:dyDescent="0.2">
      <c r="AB17495" s="46"/>
      <c r="AC17495" s="46"/>
    </row>
    <row r="17496" spans="28:29" s="42" customFormat="1" hidden="1" x14ac:dyDescent="0.2">
      <c r="AB17496" s="46"/>
      <c r="AC17496" s="46"/>
    </row>
    <row r="17497" spans="28:29" s="42" customFormat="1" hidden="1" x14ac:dyDescent="0.2">
      <c r="AB17497" s="46"/>
      <c r="AC17497" s="46"/>
    </row>
    <row r="17498" spans="28:29" s="42" customFormat="1" hidden="1" x14ac:dyDescent="0.2">
      <c r="AB17498" s="46"/>
      <c r="AC17498" s="46"/>
    </row>
    <row r="17499" spans="28:29" s="42" customFormat="1" hidden="1" x14ac:dyDescent="0.2">
      <c r="AB17499" s="46"/>
      <c r="AC17499" s="46"/>
    </row>
    <row r="17500" spans="28:29" s="42" customFormat="1" hidden="1" x14ac:dyDescent="0.2">
      <c r="AB17500" s="46"/>
      <c r="AC17500" s="46"/>
    </row>
    <row r="17501" spans="28:29" s="42" customFormat="1" hidden="1" x14ac:dyDescent="0.2">
      <c r="AB17501" s="46"/>
      <c r="AC17501" s="46"/>
    </row>
    <row r="17502" spans="28:29" s="42" customFormat="1" hidden="1" x14ac:dyDescent="0.2">
      <c r="AB17502" s="46"/>
      <c r="AC17502" s="46"/>
    </row>
    <row r="17503" spans="28:29" s="42" customFormat="1" hidden="1" x14ac:dyDescent="0.2">
      <c r="AB17503" s="46"/>
      <c r="AC17503" s="46"/>
    </row>
    <row r="17504" spans="28:29" s="42" customFormat="1" hidden="1" x14ac:dyDescent="0.2">
      <c r="AB17504" s="46"/>
      <c r="AC17504" s="46"/>
    </row>
    <row r="17505" spans="28:29" s="42" customFormat="1" hidden="1" x14ac:dyDescent="0.2">
      <c r="AB17505" s="46"/>
      <c r="AC17505" s="46"/>
    </row>
    <row r="17506" spans="28:29" s="42" customFormat="1" hidden="1" x14ac:dyDescent="0.2">
      <c r="AB17506" s="46"/>
      <c r="AC17506" s="46"/>
    </row>
    <row r="17507" spans="28:29" s="42" customFormat="1" hidden="1" x14ac:dyDescent="0.2">
      <c r="AB17507" s="46"/>
      <c r="AC17507" s="46"/>
    </row>
    <row r="17508" spans="28:29" s="42" customFormat="1" hidden="1" x14ac:dyDescent="0.2">
      <c r="AB17508" s="46"/>
      <c r="AC17508" s="46"/>
    </row>
    <row r="17509" spans="28:29" s="42" customFormat="1" hidden="1" x14ac:dyDescent="0.2">
      <c r="AB17509" s="46"/>
      <c r="AC17509" s="46"/>
    </row>
    <row r="17510" spans="28:29" s="42" customFormat="1" hidden="1" x14ac:dyDescent="0.2">
      <c r="AB17510" s="46"/>
      <c r="AC17510" s="46"/>
    </row>
    <row r="17511" spans="28:29" s="42" customFormat="1" hidden="1" x14ac:dyDescent="0.2">
      <c r="AB17511" s="46"/>
      <c r="AC17511" s="46"/>
    </row>
    <row r="17512" spans="28:29" s="42" customFormat="1" hidden="1" x14ac:dyDescent="0.2">
      <c r="AB17512" s="46"/>
      <c r="AC17512" s="46"/>
    </row>
    <row r="17513" spans="28:29" s="42" customFormat="1" hidden="1" x14ac:dyDescent="0.2">
      <c r="AB17513" s="46"/>
      <c r="AC17513" s="46"/>
    </row>
    <row r="17514" spans="28:29" s="42" customFormat="1" hidden="1" x14ac:dyDescent="0.2">
      <c r="AB17514" s="46"/>
      <c r="AC17514" s="46"/>
    </row>
    <row r="17515" spans="28:29" s="42" customFormat="1" hidden="1" x14ac:dyDescent="0.2">
      <c r="AB17515" s="46"/>
      <c r="AC17515" s="46"/>
    </row>
    <row r="17516" spans="28:29" s="42" customFormat="1" hidden="1" x14ac:dyDescent="0.2">
      <c r="AB17516" s="46"/>
      <c r="AC17516" s="46"/>
    </row>
    <row r="17517" spans="28:29" s="42" customFormat="1" hidden="1" x14ac:dyDescent="0.2">
      <c r="AB17517" s="46"/>
      <c r="AC17517" s="46"/>
    </row>
    <row r="17518" spans="28:29" s="42" customFormat="1" hidden="1" x14ac:dyDescent="0.2">
      <c r="AB17518" s="46"/>
      <c r="AC17518" s="46"/>
    </row>
    <row r="17519" spans="28:29" s="42" customFormat="1" hidden="1" x14ac:dyDescent="0.2">
      <c r="AB17519" s="46"/>
      <c r="AC17519" s="46"/>
    </row>
    <row r="17520" spans="28:29" s="42" customFormat="1" hidden="1" x14ac:dyDescent="0.2">
      <c r="AB17520" s="46"/>
      <c r="AC17520" s="46"/>
    </row>
    <row r="17521" spans="28:29" s="42" customFormat="1" hidden="1" x14ac:dyDescent="0.2">
      <c r="AB17521" s="46"/>
      <c r="AC17521" s="46"/>
    </row>
    <row r="17522" spans="28:29" s="42" customFormat="1" hidden="1" x14ac:dyDescent="0.2">
      <c r="AB17522" s="46"/>
      <c r="AC17522" s="46"/>
    </row>
    <row r="17523" spans="28:29" s="42" customFormat="1" hidden="1" x14ac:dyDescent="0.2">
      <c r="AB17523" s="46"/>
      <c r="AC17523" s="46"/>
    </row>
    <row r="17524" spans="28:29" s="42" customFormat="1" hidden="1" x14ac:dyDescent="0.2">
      <c r="AB17524" s="46"/>
      <c r="AC17524" s="46"/>
    </row>
    <row r="17525" spans="28:29" s="42" customFormat="1" hidden="1" x14ac:dyDescent="0.2">
      <c r="AB17525" s="46"/>
      <c r="AC17525" s="46"/>
    </row>
    <row r="17526" spans="28:29" s="42" customFormat="1" hidden="1" x14ac:dyDescent="0.2">
      <c r="AB17526" s="46"/>
      <c r="AC17526" s="46"/>
    </row>
    <row r="17527" spans="28:29" s="42" customFormat="1" hidden="1" x14ac:dyDescent="0.2">
      <c r="AB17527" s="46"/>
      <c r="AC17527" s="46"/>
    </row>
    <row r="17528" spans="28:29" s="42" customFormat="1" hidden="1" x14ac:dyDescent="0.2">
      <c r="AB17528" s="46"/>
      <c r="AC17528" s="46"/>
    </row>
    <row r="17529" spans="28:29" s="42" customFormat="1" hidden="1" x14ac:dyDescent="0.2">
      <c r="AB17529" s="46"/>
      <c r="AC17529" s="46"/>
    </row>
    <row r="17530" spans="28:29" s="42" customFormat="1" hidden="1" x14ac:dyDescent="0.2">
      <c r="AB17530" s="46"/>
      <c r="AC17530" s="46"/>
    </row>
    <row r="17531" spans="28:29" s="42" customFormat="1" hidden="1" x14ac:dyDescent="0.2">
      <c r="AB17531" s="46"/>
      <c r="AC17531" s="46"/>
    </row>
    <row r="17532" spans="28:29" s="42" customFormat="1" hidden="1" x14ac:dyDescent="0.2">
      <c r="AB17532" s="46"/>
      <c r="AC17532" s="46"/>
    </row>
    <row r="17533" spans="28:29" s="42" customFormat="1" hidden="1" x14ac:dyDescent="0.2">
      <c r="AB17533" s="46"/>
      <c r="AC17533" s="46"/>
    </row>
    <row r="17534" spans="28:29" s="42" customFormat="1" hidden="1" x14ac:dyDescent="0.2">
      <c r="AB17534" s="46"/>
      <c r="AC17534" s="46"/>
    </row>
    <row r="17535" spans="28:29" s="42" customFormat="1" hidden="1" x14ac:dyDescent="0.2">
      <c r="AB17535" s="46"/>
      <c r="AC17535" s="46"/>
    </row>
    <row r="17536" spans="28:29" s="42" customFormat="1" hidden="1" x14ac:dyDescent="0.2">
      <c r="AB17536" s="46"/>
      <c r="AC17536" s="46"/>
    </row>
    <row r="17537" spans="28:29" s="42" customFormat="1" hidden="1" x14ac:dyDescent="0.2">
      <c r="AB17537" s="46"/>
      <c r="AC17537" s="46"/>
    </row>
    <row r="17538" spans="28:29" s="42" customFormat="1" hidden="1" x14ac:dyDescent="0.2">
      <c r="AB17538" s="46"/>
      <c r="AC17538" s="46"/>
    </row>
    <row r="17539" spans="28:29" s="42" customFormat="1" hidden="1" x14ac:dyDescent="0.2">
      <c r="AB17539" s="46"/>
      <c r="AC17539" s="46"/>
    </row>
    <row r="17540" spans="28:29" s="42" customFormat="1" hidden="1" x14ac:dyDescent="0.2">
      <c r="AB17540" s="46"/>
      <c r="AC17540" s="46"/>
    </row>
    <row r="17541" spans="28:29" s="42" customFormat="1" hidden="1" x14ac:dyDescent="0.2">
      <c r="AB17541" s="46"/>
      <c r="AC17541" s="46"/>
    </row>
    <row r="17542" spans="28:29" s="42" customFormat="1" hidden="1" x14ac:dyDescent="0.2">
      <c r="AB17542" s="46"/>
      <c r="AC17542" s="46"/>
    </row>
    <row r="17543" spans="28:29" s="42" customFormat="1" hidden="1" x14ac:dyDescent="0.2">
      <c r="AB17543" s="46"/>
      <c r="AC17543" s="46"/>
    </row>
    <row r="17544" spans="28:29" s="42" customFormat="1" hidden="1" x14ac:dyDescent="0.2">
      <c r="AB17544" s="46"/>
      <c r="AC17544" s="46"/>
    </row>
    <row r="17545" spans="28:29" s="42" customFormat="1" hidden="1" x14ac:dyDescent="0.2">
      <c r="AB17545" s="46"/>
      <c r="AC17545" s="46"/>
    </row>
    <row r="17546" spans="28:29" s="42" customFormat="1" hidden="1" x14ac:dyDescent="0.2">
      <c r="AB17546" s="46"/>
      <c r="AC17546" s="46"/>
    </row>
    <row r="17547" spans="28:29" s="42" customFormat="1" hidden="1" x14ac:dyDescent="0.2">
      <c r="AB17547" s="46"/>
      <c r="AC17547" s="46"/>
    </row>
    <row r="17548" spans="28:29" s="42" customFormat="1" hidden="1" x14ac:dyDescent="0.2">
      <c r="AB17548" s="46"/>
      <c r="AC17548" s="46"/>
    </row>
    <row r="17549" spans="28:29" s="42" customFormat="1" hidden="1" x14ac:dyDescent="0.2">
      <c r="AB17549" s="46"/>
      <c r="AC17549" s="46"/>
    </row>
    <row r="17550" spans="28:29" s="42" customFormat="1" hidden="1" x14ac:dyDescent="0.2">
      <c r="AB17550" s="46"/>
      <c r="AC17550" s="46"/>
    </row>
    <row r="17551" spans="28:29" s="42" customFormat="1" hidden="1" x14ac:dyDescent="0.2">
      <c r="AB17551" s="46"/>
      <c r="AC17551" s="46"/>
    </row>
    <row r="17552" spans="28:29" s="42" customFormat="1" hidden="1" x14ac:dyDescent="0.2">
      <c r="AB17552" s="46"/>
      <c r="AC17552" s="46"/>
    </row>
    <row r="17553" spans="28:29" s="42" customFormat="1" hidden="1" x14ac:dyDescent="0.2">
      <c r="AB17553" s="46"/>
      <c r="AC17553" s="46"/>
    </row>
    <row r="17554" spans="28:29" s="42" customFormat="1" hidden="1" x14ac:dyDescent="0.2">
      <c r="AB17554" s="46"/>
      <c r="AC17554" s="46"/>
    </row>
    <row r="17555" spans="28:29" s="42" customFormat="1" hidden="1" x14ac:dyDescent="0.2">
      <c r="AB17555" s="46"/>
      <c r="AC17555" s="46"/>
    </row>
    <row r="17556" spans="28:29" s="42" customFormat="1" hidden="1" x14ac:dyDescent="0.2">
      <c r="AB17556" s="46"/>
      <c r="AC17556" s="46"/>
    </row>
    <row r="17557" spans="28:29" s="42" customFormat="1" hidden="1" x14ac:dyDescent="0.2">
      <c r="AB17557" s="46"/>
      <c r="AC17557" s="46"/>
    </row>
    <row r="17558" spans="28:29" s="42" customFormat="1" hidden="1" x14ac:dyDescent="0.2">
      <c r="AB17558" s="46"/>
      <c r="AC17558" s="46"/>
    </row>
    <row r="17559" spans="28:29" s="42" customFormat="1" hidden="1" x14ac:dyDescent="0.2">
      <c r="AB17559" s="46"/>
      <c r="AC17559" s="46"/>
    </row>
    <row r="17560" spans="28:29" s="42" customFormat="1" hidden="1" x14ac:dyDescent="0.2">
      <c r="AB17560" s="46"/>
      <c r="AC17560" s="46"/>
    </row>
    <row r="17561" spans="28:29" s="42" customFormat="1" hidden="1" x14ac:dyDescent="0.2">
      <c r="AB17561" s="46"/>
      <c r="AC17561" s="46"/>
    </row>
    <row r="17562" spans="28:29" s="42" customFormat="1" hidden="1" x14ac:dyDescent="0.2">
      <c r="AB17562" s="46"/>
      <c r="AC17562" s="46"/>
    </row>
    <row r="17563" spans="28:29" s="42" customFormat="1" hidden="1" x14ac:dyDescent="0.2">
      <c r="AB17563" s="46"/>
      <c r="AC17563" s="46"/>
    </row>
    <row r="17564" spans="28:29" s="42" customFormat="1" hidden="1" x14ac:dyDescent="0.2">
      <c r="AB17564" s="46"/>
      <c r="AC17564" s="46"/>
    </row>
    <row r="17565" spans="28:29" s="42" customFormat="1" hidden="1" x14ac:dyDescent="0.2">
      <c r="AB17565" s="46"/>
      <c r="AC17565" s="46"/>
    </row>
    <row r="17566" spans="28:29" s="42" customFormat="1" hidden="1" x14ac:dyDescent="0.2">
      <c r="AB17566" s="46"/>
      <c r="AC17566" s="46"/>
    </row>
    <row r="17567" spans="28:29" s="42" customFormat="1" hidden="1" x14ac:dyDescent="0.2">
      <c r="AB17567" s="46"/>
      <c r="AC17567" s="46"/>
    </row>
    <row r="17568" spans="28:29" s="42" customFormat="1" hidden="1" x14ac:dyDescent="0.2">
      <c r="AB17568" s="46"/>
      <c r="AC17568" s="46"/>
    </row>
    <row r="17569" spans="28:29" s="42" customFormat="1" hidden="1" x14ac:dyDescent="0.2">
      <c r="AB17569" s="46"/>
      <c r="AC17569" s="46"/>
    </row>
    <row r="17570" spans="28:29" s="42" customFormat="1" hidden="1" x14ac:dyDescent="0.2">
      <c r="AB17570" s="46"/>
      <c r="AC17570" s="46"/>
    </row>
    <row r="17571" spans="28:29" s="42" customFormat="1" hidden="1" x14ac:dyDescent="0.2">
      <c r="AB17571" s="46"/>
      <c r="AC17571" s="46"/>
    </row>
    <row r="17572" spans="28:29" s="42" customFormat="1" hidden="1" x14ac:dyDescent="0.2">
      <c r="AB17572" s="46"/>
      <c r="AC17572" s="46"/>
    </row>
    <row r="17573" spans="28:29" s="42" customFormat="1" hidden="1" x14ac:dyDescent="0.2">
      <c r="AB17573" s="46"/>
      <c r="AC17573" s="46"/>
    </row>
    <row r="17574" spans="28:29" s="42" customFormat="1" hidden="1" x14ac:dyDescent="0.2">
      <c r="AB17574" s="46"/>
      <c r="AC17574" s="46"/>
    </row>
    <row r="17575" spans="28:29" s="42" customFormat="1" hidden="1" x14ac:dyDescent="0.2">
      <c r="AB17575" s="46"/>
      <c r="AC17575" s="46"/>
    </row>
    <row r="17576" spans="28:29" s="42" customFormat="1" hidden="1" x14ac:dyDescent="0.2">
      <c r="AB17576" s="46"/>
      <c r="AC17576" s="46"/>
    </row>
    <row r="17577" spans="28:29" s="42" customFormat="1" hidden="1" x14ac:dyDescent="0.2">
      <c r="AB17577" s="46"/>
      <c r="AC17577" s="46"/>
    </row>
    <row r="17578" spans="28:29" s="42" customFormat="1" hidden="1" x14ac:dyDescent="0.2">
      <c r="AB17578" s="46"/>
      <c r="AC17578" s="46"/>
    </row>
    <row r="17579" spans="28:29" s="42" customFormat="1" hidden="1" x14ac:dyDescent="0.2">
      <c r="AB17579" s="46"/>
      <c r="AC17579" s="46"/>
    </row>
    <row r="17580" spans="28:29" s="42" customFormat="1" hidden="1" x14ac:dyDescent="0.2">
      <c r="AB17580" s="46"/>
      <c r="AC17580" s="46"/>
    </row>
    <row r="17581" spans="28:29" s="42" customFormat="1" hidden="1" x14ac:dyDescent="0.2">
      <c r="AB17581" s="46"/>
      <c r="AC17581" s="46"/>
    </row>
    <row r="17582" spans="28:29" s="42" customFormat="1" hidden="1" x14ac:dyDescent="0.2">
      <c r="AB17582" s="46"/>
      <c r="AC17582" s="46"/>
    </row>
    <row r="17583" spans="28:29" s="42" customFormat="1" hidden="1" x14ac:dyDescent="0.2">
      <c r="AB17583" s="46"/>
      <c r="AC17583" s="46"/>
    </row>
    <row r="17584" spans="28:29" s="42" customFormat="1" hidden="1" x14ac:dyDescent="0.2">
      <c r="AB17584" s="46"/>
      <c r="AC17584" s="46"/>
    </row>
    <row r="17585" spans="28:29" s="42" customFormat="1" hidden="1" x14ac:dyDescent="0.2">
      <c r="AB17585" s="46"/>
      <c r="AC17585" s="46"/>
    </row>
    <row r="17586" spans="28:29" s="42" customFormat="1" hidden="1" x14ac:dyDescent="0.2">
      <c r="AB17586" s="46"/>
      <c r="AC17586" s="46"/>
    </row>
    <row r="17587" spans="28:29" s="42" customFormat="1" hidden="1" x14ac:dyDescent="0.2">
      <c r="AB17587" s="46"/>
      <c r="AC17587" s="46"/>
    </row>
    <row r="17588" spans="28:29" s="42" customFormat="1" hidden="1" x14ac:dyDescent="0.2">
      <c r="AB17588" s="46"/>
      <c r="AC17588" s="46"/>
    </row>
    <row r="17589" spans="28:29" s="42" customFormat="1" hidden="1" x14ac:dyDescent="0.2">
      <c r="AB17589" s="46"/>
      <c r="AC17589" s="46"/>
    </row>
    <row r="17590" spans="28:29" s="42" customFormat="1" hidden="1" x14ac:dyDescent="0.2">
      <c r="AB17590" s="46"/>
      <c r="AC17590" s="46"/>
    </row>
    <row r="17591" spans="28:29" s="42" customFormat="1" hidden="1" x14ac:dyDescent="0.2">
      <c r="AB17591" s="46"/>
      <c r="AC17591" s="46"/>
    </row>
    <row r="17592" spans="28:29" s="42" customFormat="1" hidden="1" x14ac:dyDescent="0.2">
      <c r="AB17592" s="46"/>
      <c r="AC17592" s="46"/>
    </row>
    <row r="17593" spans="28:29" s="42" customFormat="1" hidden="1" x14ac:dyDescent="0.2">
      <c r="AB17593" s="46"/>
      <c r="AC17593" s="46"/>
    </row>
    <row r="17594" spans="28:29" s="42" customFormat="1" hidden="1" x14ac:dyDescent="0.2">
      <c r="AB17594" s="46"/>
      <c r="AC17594" s="46"/>
    </row>
    <row r="17595" spans="28:29" s="42" customFormat="1" hidden="1" x14ac:dyDescent="0.2">
      <c r="AB17595" s="46"/>
      <c r="AC17595" s="46"/>
    </row>
    <row r="17596" spans="28:29" s="42" customFormat="1" hidden="1" x14ac:dyDescent="0.2">
      <c r="AB17596" s="46"/>
      <c r="AC17596" s="46"/>
    </row>
    <row r="17597" spans="28:29" s="42" customFormat="1" hidden="1" x14ac:dyDescent="0.2">
      <c r="AB17597" s="46"/>
      <c r="AC17597" s="46"/>
    </row>
    <row r="17598" spans="28:29" s="42" customFormat="1" hidden="1" x14ac:dyDescent="0.2">
      <c r="AB17598" s="46"/>
      <c r="AC17598" s="46"/>
    </row>
    <row r="17599" spans="28:29" s="42" customFormat="1" hidden="1" x14ac:dyDescent="0.2">
      <c r="AB17599" s="46"/>
      <c r="AC17599" s="46"/>
    </row>
    <row r="17600" spans="28:29" s="42" customFormat="1" hidden="1" x14ac:dyDescent="0.2">
      <c r="AB17600" s="46"/>
      <c r="AC17600" s="46"/>
    </row>
    <row r="17601" spans="28:29" s="42" customFormat="1" hidden="1" x14ac:dyDescent="0.2">
      <c r="AB17601" s="46"/>
      <c r="AC17601" s="46"/>
    </row>
    <row r="17602" spans="28:29" s="42" customFormat="1" hidden="1" x14ac:dyDescent="0.2">
      <c r="AB17602" s="46"/>
      <c r="AC17602" s="46"/>
    </row>
    <row r="17603" spans="28:29" s="42" customFormat="1" hidden="1" x14ac:dyDescent="0.2">
      <c r="AB17603" s="46"/>
      <c r="AC17603" s="46"/>
    </row>
    <row r="17604" spans="28:29" s="42" customFormat="1" hidden="1" x14ac:dyDescent="0.2">
      <c r="AB17604" s="46"/>
      <c r="AC17604" s="46"/>
    </row>
    <row r="17605" spans="28:29" s="42" customFormat="1" hidden="1" x14ac:dyDescent="0.2">
      <c r="AB17605" s="46"/>
      <c r="AC17605" s="46"/>
    </row>
    <row r="17606" spans="28:29" s="42" customFormat="1" hidden="1" x14ac:dyDescent="0.2">
      <c r="AB17606" s="46"/>
      <c r="AC17606" s="46"/>
    </row>
    <row r="17607" spans="28:29" s="42" customFormat="1" hidden="1" x14ac:dyDescent="0.2">
      <c r="AB17607" s="46"/>
      <c r="AC17607" s="46"/>
    </row>
    <row r="17608" spans="28:29" s="42" customFormat="1" hidden="1" x14ac:dyDescent="0.2">
      <c r="AB17608" s="46"/>
      <c r="AC17608" s="46"/>
    </row>
    <row r="17609" spans="28:29" s="42" customFormat="1" hidden="1" x14ac:dyDescent="0.2">
      <c r="AB17609" s="46"/>
      <c r="AC17609" s="46"/>
    </row>
    <row r="17610" spans="28:29" s="42" customFormat="1" hidden="1" x14ac:dyDescent="0.2">
      <c r="AB17610" s="46"/>
      <c r="AC17610" s="46"/>
    </row>
    <row r="17611" spans="28:29" s="42" customFormat="1" hidden="1" x14ac:dyDescent="0.2">
      <c r="AB17611" s="46"/>
      <c r="AC17611" s="46"/>
    </row>
    <row r="17612" spans="28:29" s="42" customFormat="1" hidden="1" x14ac:dyDescent="0.2">
      <c r="AB17612" s="46"/>
      <c r="AC17612" s="46"/>
    </row>
    <row r="17613" spans="28:29" s="42" customFormat="1" hidden="1" x14ac:dyDescent="0.2">
      <c r="AB17613" s="46"/>
      <c r="AC17613" s="46"/>
    </row>
    <row r="17614" spans="28:29" s="42" customFormat="1" hidden="1" x14ac:dyDescent="0.2">
      <c r="AB17614" s="46"/>
      <c r="AC17614" s="46"/>
    </row>
    <row r="17615" spans="28:29" s="42" customFormat="1" hidden="1" x14ac:dyDescent="0.2">
      <c r="AB17615" s="46"/>
      <c r="AC17615" s="46"/>
    </row>
    <row r="17616" spans="28:29" s="42" customFormat="1" hidden="1" x14ac:dyDescent="0.2">
      <c r="AB17616" s="46"/>
      <c r="AC17616" s="46"/>
    </row>
    <row r="17617" spans="28:29" s="42" customFormat="1" hidden="1" x14ac:dyDescent="0.2">
      <c r="AB17617" s="46"/>
      <c r="AC17617" s="46"/>
    </row>
    <row r="17618" spans="28:29" s="42" customFormat="1" hidden="1" x14ac:dyDescent="0.2">
      <c r="AB17618" s="46"/>
      <c r="AC17618" s="46"/>
    </row>
    <row r="17619" spans="28:29" s="42" customFormat="1" hidden="1" x14ac:dyDescent="0.2">
      <c r="AB17619" s="46"/>
      <c r="AC17619" s="46"/>
    </row>
    <row r="17620" spans="28:29" s="42" customFormat="1" hidden="1" x14ac:dyDescent="0.2">
      <c r="AB17620" s="46"/>
      <c r="AC17620" s="46"/>
    </row>
    <row r="17621" spans="28:29" s="42" customFormat="1" hidden="1" x14ac:dyDescent="0.2">
      <c r="AB17621" s="46"/>
      <c r="AC17621" s="46"/>
    </row>
    <row r="17622" spans="28:29" s="42" customFormat="1" hidden="1" x14ac:dyDescent="0.2">
      <c r="AB17622" s="46"/>
      <c r="AC17622" s="46"/>
    </row>
    <row r="17623" spans="28:29" s="42" customFormat="1" hidden="1" x14ac:dyDescent="0.2">
      <c r="AB17623" s="46"/>
      <c r="AC17623" s="46"/>
    </row>
    <row r="17624" spans="28:29" s="42" customFormat="1" hidden="1" x14ac:dyDescent="0.2">
      <c r="AB17624" s="46"/>
      <c r="AC17624" s="46"/>
    </row>
    <row r="17625" spans="28:29" s="42" customFormat="1" hidden="1" x14ac:dyDescent="0.2">
      <c r="AB17625" s="46"/>
      <c r="AC17625" s="46"/>
    </row>
    <row r="17626" spans="28:29" s="42" customFormat="1" hidden="1" x14ac:dyDescent="0.2">
      <c r="AB17626" s="46"/>
      <c r="AC17626" s="46"/>
    </row>
    <row r="17627" spans="28:29" s="42" customFormat="1" hidden="1" x14ac:dyDescent="0.2">
      <c r="AB17627" s="46"/>
      <c r="AC17627" s="46"/>
    </row>
    <row r="17628" spans="28:29" s="42" customFormat="1" hidden="1" x14ac:dyDescent="0.2">
      <c r="AB17628" s="46"/>
      <c r="AC17628" s="46"/>
    </row>
    <row r="17629" spans="28:29" s="42" customFormat="1" hidden="1" x14ac:dyDescent="0.2">
      <c r="AB17629" s="46"/>
      <c r="AC17629" s="46"/>
    </row>
    <row r="17630" spans="28:29" s="42" customFormat="1" hidden="1" x14ac:dyDescent="0.2">
      <c r="AB17630" s="46"/>
      <c r="AC17630" s="46"/>
    </row>
    <row r="17631" spans="28:29" s="42" customFormat="1" hidden="1" x14ac:dyDescent="0.2">
      <c r="AB17631" s="46"/>
      <c r="AC17631" s="46"/>
    </row>
    <row r="17632" spans="28:29" s="42" customFormat="1" hidden="1" x14ac:dyDescent="0.2">
      <c r="AB17632" s="46"/>
      <c r="AC17632" s="46"/>
    </row>
    <row r="17633" spans="28:29" s="42" customFormat="1" hidden="1" x14ac:dyDescent="0.2">
      <c r="AB17633" s="46"/>
      <c r="AC17633" s="46"/>
    </row>
    <row r="17634" spans="28:29" s="42" customFormat="1" hidden="1" x14ac:dyDescent="0.2">
      <c r="AB17634" s="46"/>
      <c r="AC17634" s="46"/>
    </row>
    <row r="17635" spans="28:29" s="42" customFormat="1" hidden="1" x14ac:dyDescent="0.2">
      <c r="AB17635" s="46"/>
      <c r="AC17635" s="46"/>
    </row>
    <row r="17636" spans="28:29" s="42" customFormat="1" hidden="1" x14ac:dyDescent="0.2">
      <c r="AB17636" s="46"/>
      <c r="AC17636" s="46"/>
    </row>
    <row r="17637" spans="28:29" s="42" customFormat="1" hidden="1" x14ac:dyDescent="0.2">
      <c r="AB17637" s="46"/>
      <c r="AC17637" s="46"/>
    </row>
    <row r="17638" spans="28:29" s="42" customFormat="1" hidden="1" x14ac:dyDescent="0.2">
      <c r="AB17638" s="46"/>
      <c r="AC17638" s="46"/>
    </row>
    <row r="17639" spans="28:29" s="42" customFormat="1" hidden="1" x14ac:dyDescent="0.2">
      <c r="AB17639" s="46"/>
      <c r="AC17639" s="46"/>
    </row>
    <row r="17640" spans="28:29" s="42" customFormat="1" hidden="1" x14ac:dyDescent="0.2">
      <c r="AB17640" s="46"/>
      <c r="AC17640" s="46"/>
    </row>
    <row r="17641" spans="28:29" s="42" customFormat="1" hidden="1" x14ac:dyDescent="0.2">
      <c r="AB17641" s="46"/>
      <c r="AC17641" s="46"/>
    </row>
    <row r="17642" spans="28:29" s="42" customFormat="1" hidden="1" x14ac:dyDescent="0.2">
      <c r="AB17642" s="46"/>
      <c r="AC17642" s="46"/>
    </row>
    <row r="17643" spans="28:29" s="42" customFormat="1" hidden="1" x14ac:dyDescent="0.2">
      <c r="AB17643" s="46"/>
      <c r="AC17643" s="46"/>
    </row>
    <row r="17644" spans="28:29" s="42" customFormat="1" hidden="1" x14ac:dyDescent="0.2">
      <c r="AB17644" s="46"/>
      <c r="AC17644" s="46"/>
    </row>
    <row r="17645" spans="28:29" s="42" customFormat="1" hidden="1" x14ac:dyDescent="0.2">
      <c r="AB17645" s="46"/>
      <c r="AC17645" s="46"/>
    </row>
    <row r="17646" spans="28:29" s="42" customFormat="1" hidden="1" x14ac:dyDescent="0.2">
      <c r="AB17646" s="46"/>
      <c r="AC17646" s="46"/>
    </row>
    <row r="17647" spans="28:29" s="42" customFormat="1" hidden="1" x14ac:dyDescent="0.2">
      <c r="AB17647" s="46"/>
      <c r="AC17647" s="46"/>
    </row>
    <row r="17648" spans="28:29" s="42" customFormat="1" hidden="1" x14ac:dyDescent="0.2">
      <c r="AB17648" s="46"/>
      <c r="AC17648" s="46"/>
    </row>
    <row r="17649" spans="28:29" s="42" customFormat="1" hidden="1" x14ac:dyDescent="0.2">
      <c r="AB17649" s="46"/>
      <c r="AC17649" s="46"/>
    </row>
    <row r="17650" spans="28:29" s="42" customFormat="1" hidden="1" x14ac:dyDescent="0.2">
      <c r="AB17650" s="46"/>
      <c r="AC17650" s="46"/>
    </row>
    <row r="17651" spans="28:29" s="42" customFormat="1" hidden="1" x14ac:dyDescent="0.2">
      <c r="AB17651" s="46"/>
      <c r="AC17651" s="46"/>
    </row>
    <row r="17652" spans="28:29" s="42" customFormat="1" hidden="1" x14ac:dyDescent="0.2">
      <c r="AB17652" s="46"/>
      <c r="AC17652" s="46"/>
    </row>
    <row r="17653" spans="28:29" s="42" customFormat="1" hidden="1" x14ac:dyDescent="0.2">
      <c r="AB17653" s="46"/>
      <c r="AC17653" s="46"/>
    </row>
    <row r="17654" spans="28:29" s="42" customFormat="1" hidden="1" x14ac:dyDescent="0.2">
      <c r="AB17654" s="46"/>
      <c r="AC17654" s="46"/>
    </row>
    <row r="17655" spans="28:29" s="42" customFormat="1" hidden="1" x14ac:dyDescent="0.2">
      <c r="AB17655" s="46"/>
      <c r="AC17655" s="46"/>
    </row>
    <row r="17656" spans="28:29" s="42" customFormat="1" hidden="1" x14ac:dyDescent="0.2">
      <c r="AB17656" s="46"/>
      <c r="AC17656" s="46"/>
    </row>
    <row r="17657" spans="28:29" s="42" customFormat="1" hidden="1" x14ac:dyDescent="0.2">
      <c r="AB17657" s="46"/>
      <c r="AC17657" s="46"/>
    </row>
    <row r="17658" spans="28:29" s="42" customFormat="1" hidden="1" x14ac:dyDescent="0.2">
      <c r="AB17658" s="46"/>
      <c r="AC17658" s="46"/>
    </row>
    <row r="17659" spans="28:29" s="42" customFormat="1" hidden="1" x14ac:dyDescent="0.2">
      <c r="AB17659" s="46"/>
      <c r="AC17659" s="46"/>
    </row>
    <row r="17660" spans="28:29" s="42" customFormat="1" hidden="1" x14ac:dyDescent="0.2">
      <c r="AB17660" s="46"/>
      <c r="AC17660" s="46"/>
    </row>
    <row r="17661" spans="28:29" s="42" customFormat="1" hidden="1" x14ac:dyDescent="0.2">
      <c r="AB17661" s="46"/>
      <c r="AC17661" s="46"/>
    </row>
    <row r="17662" spans="28:29" s="42" customFormat="1" hidden="1" x14ac:dyDescent="0.2">
      <c r="AB17662" s="46"/>
      <c r="AC17662" s="46"/>
    </row>
    <row r="17663" spans="28:29" s="42" customFormat="1" hidden="1" x14ac:dyDescent="0.2">
      <c r="AB17663" s="46"/>
      <c r="AC17663" s="46"/>
    </row>
    <row r="17664" spans="28:29" s="42" customFormat="1" hidden="1" x14ac:dyDescent="0.2">
      <c r="AB17664" s="46"/>
      <c r="AC17664" s="46"/>
    </row>
    <row r="17665" spans="28:29" s="42" customFormat="1" hidden="1" x14ac:dyDescent="0.2">
      <c r="AB17665" s="46"/>
      <c r="AC17665" s="46"/>
    </row>
    <row r="17666" spans="28:29" s="42" customFormat="1" hidden="1" x14ac:dyDescent="0.2">
      <c r="AB17666" s="46"/>
      <c r="AC17666" s="46"/>
    </row>
    <row r="17667" spans="28:29" s="42" customFormat="1" hidden="1" x14ac:dyDescent="0.2">
      <c r="AB17667" s="46"/>
      <c r="AC17667" s="46"/>
    </row>
    <row r="17668" spans="28:29" s="42" customFormat="1" hidden="1" x14ac:dyDescent="0.2">
      <c r="AB17668" s="46"/>
      <c r="AC17668" s="46"/>
    </row>
    <row r="17669" spans="28:29" s="42" customFormat="1" hidden="1" x14ac:dyDescent="0.2">
      <c r="AB17669" s="46"/>
      <c r="AC17669" s="46"/>
    </row>
    <row r="17670" spans="28:29" s="42" customFormat="1" hidden="1" x14ac:dyDescent="0.2">
      <c r="AB17670" s="46"/>
      <c r="AC17670" s="46"/>
    </row>
    <row r="17671" spans="28:29" s="42" customFormat="1" hidden="1" x14ac:dyDescent="0.2">
      <c r="AB17671" s="46"/>
      <c r="AC17671" s="46"/>
    </row>
    <row r="17672" spans="28:29" s="42" customFormat="1" hidden="1" x14ac:dyDescent="0.2">
      <c r="AB17672" s="46"/>
      <c r="AC17672" s="46"/>
    </row>
    <row r="17673" spans="28:29" s="42" customFormat="1" hidden="1" x14ac:dyDescent="0.2">
      <c r="AB17673" s="46"/>
      <c r="AC17673" s="46"/>
    </row>
    <row r="17674" spans="28:29" s="42" customFormat="1" hidden="1" x14ac:dyDescent="0.2">
      <c r="AB17674" s="46"/>
      <c r="AC17674" s="46"/>
    </row>
    <row r="17675" spans="28:29" s="42" customFormat="1" hidden="1" x14ac:dyDescent="0.2">
      <c r="AB17675" s="46"/>
      <c r="AC17675" s="46"/>
    </row>
    <row r="17676" spans="28:29" s="42" customFormat="1" hidden="1" x14ac:dyDescent="0.2">
      <c r="AB17676" s="46"/>
      <c r="AC17676" s="46"/>
    </row>
    <row r="17677" spans="28:29" s="42" customFormat="1" hidden="1" x14ac:dyDescent="0.2">
      <c r="AB17677" s="46"/>
      <c r="AC17677" s="46"/>
    </row>
    <row r="17678" spans="28:29" s="42" customFormat="1" hidden="1" x14ac:dyDescent="0.2">
      <c r="AB17678" s="46"/>
      <c r="AC17678" s="46"/>
    </row>
    <row r="17679" spans="28:29" s="42" customFormat="1" hidden="1" x14ac:dyDescent="0.2">
      <c r="AB17679" s="46"/>
      <c r="AC17679" s="46"/>
    </row>
    <row r="17680" spans="28:29" s="42" customFormat="1" hidden="1" x14ac:dyDescent="0.2">
      <c r="AB17680" s="46"/>
      <c r="AC17680" s="46"/>
    </row>
    <row r="17681" spans="28:29" s="42" customFormat="1" hidden="1" x14ac:dyDescent="0.2">
      <c r="AB17681" s="46"/>
      <c r="AC17681" s="46"/>
    </row>
    <row r="17682" spans="28:29" s="42" customFormat="1" hidden="1" x14ac:dyDescent="0.2">
      <c r="AB17682" s="46"/>
      <c r="AC17682" s="46"/>
    </row>
    <row r="17683" spans="28:29" s="42" customFormat="1" hidden="1" x14ac:dyDescent="0.2">
      <c r="AB17683" s="46"/>
      <c r="AC17683" s="46"/>
    </row>
    <row r="17684" spans="28:29" s="42" customFormat="1" hidden="1" x14ac:dyDescent="0.2">
      <c r="AB17684" s="46"/>
      <c r="AC17684" s="46"/>
    </row>
    <row r="17685" spans="28:29" s="42" customFormat="1" hidden="1" x14ac:dyDescent="0.2">
      <c r="AB17685" s="46"/>
      <c r="AC17685" s="46"/>
    </row>
    <row r="17686" spans="28:29" s="42" customFormat="1" hidden="1" x14ac:dyDescent="0.2">
      <c r="AB17686" s="46"/>
      <c r="AC17686" s="46"/>
    </row>
    <row r="17687" spans="28:29" s="42" customFormat="1" hidden="1" x14ac:dyDescent="0.2">
      <c r="AB17687" s="46"/>
      <c r="AC17687" s="46"/>
    </row>
    <row r="17688" spans="28:29" s="42" customFormat="1" hidden="1" x14ac:dyDescent="0.2">
      <c r="AB17688" s="46"/>
      <c r="AC17688" s="46"/>
    </row>
    <row r="17689" spans="28:29" s="42" customFormat="1" hidden="1" x14ac:dyDescent="0.2">
      <c r="AB17689" s="46"/>
      <c r="AC17689" s="46"/>
    </row>
    <row r="17690" spans="28:29" s="42" customFormat="1" hidden="1" x14ac:dyDescent="0.2">
      <c r="AB17690" s="46"/>
      <c r="AC17690" s="46"/>
    </row>
    <row r="17691" spans="28:29" s="42" customFormat="1" hidden="1" x14ac:dyDescent="0.2">
      <c r="AB17691" s="46"/>
      <c r="AC17691" s="46"/>
    </row>
    <row r="17692" spans="28:29" s="42" customFormat="1" hidden="1" x14ac:dyDescent="0.2">
      <c r="AB17692" s="46"/>
      <c r="AC17692" s="46"/>
    </row>
    <row r="17693" spans="28:29" s="42" customFormat="1" hidden="1" x14ac:dyDescent="0.2">
      <c r="AB17693" s="46"/>
      <c r="AC17693" s="46"/>
    </row>
    <row r="17694" spans="28:29" s="42" customFormat="1" hidden="1" x14ac:dyDescent="0.2">
      <c r="AB17694" s="46"/>
      <c r="AC17694" s="46"/>
    </row>
    <row r="17695" spans="28:29" s="42" customFormat="1" hidden="1" x14ac:dyDescent="0.2">
      <c r="AB17695" s="46"/>
      <c r="AC17695" s="46"/>
    </row>
    <row r="17696" spans="28:29" s="42" customFormat="1" hidden="1" x14ac:dyDescent="0.2">
      <c r="AB17696" s="46"/>
      <c r="AC17696" s="46"/>
    </row>
    <row r="17697" spans="28:29" s="42" customFormat="1" hidden="1" x14ac:dyDescent="0.2">
      <c r="AB17697" s="46"/>
      <c r="AC17697" s="46"/>
    </row>
    <row r="17698" spans="28:29" s="42" customFormat="1" hidden="1" x14ac:dyDescent="0.2">
      <c r="AB17698" s="46"/>
      <c r="AC17698" s="46"/>
    </row>
    <row r="17699" spans="28:29" s="42" customFormat="1" hidden="1" x14ac:dyDescent="0.2">
      <c r="AB17699" s="46"/>
      <c r="AC17699" s="46"/>
    </row>
    <row r="17700" spans="28:29" s="42" customFormat="1" hidden="1" x14ac:dyDescent="0.2">
      <c r="AB17700" s="46"/>
      <c r="AC17700" s="46"/>
    </row>
    <row r="17701" spans="28:29" s="42" customFormat="1" hidden="1" x14ac:dyDescent="0.2">
      <c r="AB17701" s="46"/>
      <c r="AC17701" s="46"/>
    </row>
    <row r="17702" spans="28:29" s="42" customFormat="1" hidden="1" x14ac:dyDescent="0.2">
      <c r="AB17702" s="46"/>
      <c r="AC17702" s="46"/>
    </row>
    <row r="17703" spans="28:29" s="42" customFormat="1" hidden="1" x14ac:dyDescent="0.2">
      <c r="AB17703" s="46"/>
      <c r="AC17703" s="46"/>
    </row>
    <row r="17704" spans="28:29" s="42" customFormat="1" hidden="1" x14ac:dyDescent="0.2">
      <c r="AB17704" s="46"/>
      <c r="AC17704" s="46"/>
    </row>
    <row r="17705" spans="28:29" s="42" customFormat="1" hidden="1" x14ac:dyDescent="0.2">
      <c r="AB17705" s="46"/>
      <c r="AC17705" s="46"/>
    </row>
    <row r="17706" spans="28:29" s="42" customFormat="1" hidden="1" x14ac:dyDescent="0.2">
      <c r="AB17706" s="46"/>
      <c r="AC17706" s="46"/>
    </row>
    <row r="17707" spans="28:29" s="42" customFormat="1" hidden="1" x14ac:dyDescent="0.2">
      <c r="AB17707" s="46"/>
      <c r="AC17707" s="46"/>
    </row>
    <row r="17708" spans="28:29" s="42" customFormat="1" hidden="1" x14ac:dyDescent="0.2">
      <c r="AB17708" s="46"/>
      <c r="AC17708" s="46"/>
    </row>
    <row r="17709" spans="28:29" s="42" customFormat="1" hidden="1" x14ac:dyDescent="0.2">
      <c r="AB17709" s="46"/>
      <c r="AC17709" s="46"/>
    </row>
    <row r="17710" spans="28:29" s="42" customFormat="1" hidden="1" x14ac:dyDescent="0.2">
      <c r="AB17710" s="46"/>
      <c r="AC17710" s="46"/>
    </row>
    <row r="17711" spans="28:29" s="42" customFormat="1" hidden="1" x14ac:dyDescent="0.2">
      <c r="AB17711" s="46"/>
      <c r="AC17711" s="46"/>
    </row>
    <row r="17712" spans="28:29" s="42" customFormat="1" hidden="1" x14ac:dyDescent="0.2">
      <c r="AB17712" s="46"/>
      <c r="AC17712" s="46"/>
    </row>
    <row r="17713" spans="28:29" s="42" customFormat="1" hidden="1" x14ac:dyDescent="0.2">
      <c r="AB17713" s="46"/>
      <c r="AC17713" s="46"/>
    </row>
    <row r="17714" spans="28:29" s="42" customFormat="1" hidden="1" x14ac:dyDescent="0.2">
      <c r="AB17714" s="46"/>
      <c r="AC17714" s="46"/>
    </row>
    <row r="17715" spans="28:29" s="42" customFormat="1" hidden="1" x14ac:dyDescent="0.2">
      <c r="AB17715" s="46"/>
      <c r="AC17715" s="46"/>
    </row>
    <row r="17716" spans="28:29" s="42" customFormat="1" hidden="1" x14ac:dyDescent="0.2">
      <c r="AB17716" s="46"/>
      <c r="AC17716" s="46"/>
    </row>
    <row r="17717" spans="28:29" s="42" customFormat="1" hidden="1" x14ac:dyDescent="0.2">
      <c r="AB17717" s="46"/>
      <c r="AC17717" s="46"/>
    </row>
    <row r="17718" spans="28:29" s="42" customFormat="1" hidden="1" x14ac:dyDescent="0.2">
      <c r="AB17718" s="46"/>
      <c r="AC17718" s="46"/>
    </row>
    <row r="17719" spans="28:29" s="42" customFormat="1" hidden="1" x14ac:dyDescent="0.2">
      <c r="AB17719" s="46"/>
      <c r="AC17719" s="46"/>
    </row>
    <row r="17720" spans="28:29" s="42" customFormat="1" hidden="1" x14ac:dyDescent="0.2">
      <c r="AB17720" s="46"/>
      <c r="AC17720" s="46"/>
    </row>
    <row r="17721" spans="28:29" s="42" customFormat="1" hidden="1" x14ac:dyDescent="0.2">
      <c r="AB17721" s="46"/>
      <c r="AC17721" s="46"/>
    </row>
    <row r="17722" spans="28:29" s="42" customFormat="1" hidden="1" x14ac:dyDescent="0.2">
      <c r="AB17722" s="46"/>
      <c r="AC17722" s="46"/>
    </row>
    <row r="17723" spans="28:29" s="42" customFormat="1" hidden="1" x14ac:dyDescent="0.2">
      <c r="AB17723" s="46"/>
      <c r="AC17723" s="46"/>
    </row>
    <row r="17724" spans="28:29" s="42" customFormat="1" hidden="1" x14ac:dyDescent="0.2">
      <c r="AB17724" s="46"/>
      <c r="AC17724" s="46"/>
    </row>
    <row r="17725" spans="28:29" s="42" customFormat="1" hidden="1" x14ac:dyDescent="0.2">
      <c r="AB17725" s="46"/>
      <c r="AC17725" s="46"/>
    </row>
    <row r="17726" spans="28:29" s="42" customFormat="1" hidden="1" x14ac:dyDescent="0.2">
      <c r="AB17726" s="46"/>
      <c r="AC17726" s="46"/>
    </row>
    <row r="17727" spans="28:29" s="42" customFormat="1" hidden="1" x14ac:dyDescent="0.2">
      <c r="AB17727" s="46"/>
      <c r="AC17727" s="46"/>
    </row>
    <row r="17728" spans="28:29" s="42" customFormat="1" hidden="1" x14ac:dyDescent="0.2">
      <c r="AB17728" s="46"/>
      <c r="AC17728" s="46"/>
    </row>
    <row r="17729" spans="28:29" s="42" customFormat="1" hidden="1" x14ac:dyDescent="0.2">
      <c r="AB17729" s="46"/>
      <c r="AC17729" s="46"/>
    </row>
    <row r="17730" spans="28:29" s="42" customFormat="1" hidden="1" x14ac:dyDescent="0.2">
      <c r="AB17730" s="46"/>
      <c r="AC17730" s="46"/>
    </row>
    <row r="17731" spans="28:29" s="42" customFormat="1" hidden="1" x14ac:dyDescent="0.2">
      <c r="AB17731" s="46"/>
      <c r="AC17731" s="46"/>
    </row>
    <row r="17732" spans="28:29" s="42" customFormat="1" hidden="1" x14ac:dyDescent="0.2">
      <c r="AB17732" s="46"/>
      <c r="AC17732" s="46"/>
    </row>
    <row r="17733" spans="28:29" s="42" customFormat="1" hidden="1" x14ac:dyDescent="0.2">
      <c r="AB17733" s="46"/>
      <c r="AC17733" s="46"/>
    </row>
    <row r="17734" spans="28:29" s="42" customFormat="1" hidden="1" x14ac:dyDescent="0.2">
      <c r="AB17734" s="46"/>
      <c r="AC17734" s="46"/>
    </row>
    <row r="17735" spans="28:29" s="42" customFormat="1" hidden="1" x14ac:dyDescent="0.2">
      <c r="AB17735" s="46"/>
      <c r="AC17735" s="46"/>
    </row>
    <row r="17736" spans="28:29" s="42" customFormat="1" hidden="1" x14ac:dyDescent="0.2">
      <c r="AB17736" s="46"/>
      <c r="AC17736" s="46"/>
    </row>
    <row r="17737" spans="28:29" s="42" customFormat="1" hidden="1" x14ac:dyDescent="0.2">
      <c r="AB17737" s="46"/>
      <c r="AC17737" s="46"/>
    </row>
    <row r="17738" spans="28:29" s="42" customFormat="1" hidden="1" x14ac:dyDescent="0.2">
      <c r="AB17738" s="46"/>
      <c r="AC17738" s="46"/>
    </row>
    <row r="17739" spans="28:29" s="42" customFormat="1" hidden="1" x14ac:dyDescent="0.2">
      <c r="AB17739" s="46"/>
      <c r="AC17739" s="46"/>
    </row>
    <row r="17740" spans="28:29" s="42" customFormat="1" hidden="1" x14ac:dyDescent="0.2">
      <c r="AB17740" s="46"/>
      <c r="AC17740" s="46"/>
    </row>
    <row r="17741" spans="28:29" s="42" customFormat="1" hidden="1" x14ac:dyDescent="0.2">
      <c r="AB17741" s="46"/>
      <c r="AC17741" s="46"/>
    </row>
    <row r="17742" spans="28:29" s="42" customFormat="1" hidden="1" x14ac:dyDescent="0.2">
      <c r="AB17742" s="46"/>
      <c r="AC17742" s="46"/>
    </row>
    <row r="17743" spans="28:29" s="42" customFormat="1" hidden="1" x14ac:dyDescent="0.2">
      <c r="AB17743" s="46"/>
      <c r="AC17743" s="46"/>
    </row>
    <row r="17744" spans="28:29" s="42" customFormat="1" hidden="1" x14ac:dyDescent="0.2">
      <c r="AB17744" s="46"/>
      <c r="AC17744" s="46"/>
    </row>
    <row r="17745" spans="28:29" s="42" customFormat="1" hidden="1" x14ac:dyDescent="0.2">
      <c r="AB17745" s="46"/>
      <c r="AC17745" s="46"/>
    </row>
    <row r="17746" spans="28:29" s="42" customFormat="1" hidden="1" x14ac:dyDescent="0.2">
      <c r="AB17746" s="46"/>
      <c r="AC17746" s="46"/>
    </row>
    <row r="17747" spans="28:29" s="42" customFormat="1" hidden="1" x14ac:dyDescent="0.2">
      <c r="AB17747" s="46"/>
      <c r="AC17747" s="46"/>
    </row>
    <row r="17748" spans="28:29" s="42" customFormat="1" hidden="1" x14ac:dyDescent="0.2">
      <c r="AB17748" s="46"/>
      <c r="AC17748" s="46"/>
    </row>
    <row r="17749" spans="28:29" s="42" customFormat="1" hidden="1" x14ac:dyDescent="0.2">
      <c r="AB17749" s="46"/>
      <c r="AC17749" s="46"/>
    </row>
    <row r="17750" spans="28:29" s="42" customFormat="1" hidden="1" x14ac:dyDescent="0.2">
      <c r="AB17750" s="46"/>
      <c r="AC17750" s="46"/>
    </row>
    <row r="17751" spans="28:29" s="42" customFormat="1" hidden="1" x14ac:dyDescent="0.2">
      <c r="AB17751" s="46"/>
      <c r="AC17751" s="46"/>
    </row>
    <row r="17752" spans="28:29" s="42" customFormat="1" hidden="1" x14ac:dyDescent="0.2">
      <c r="AB17752" s="46"/>
      <c r="AC17752" s="46"/>
    </row>
    <row r="17753" spans="28:29" s="42" customFormat="1" hidden="1" x14ac:dyDescent="0.2">
      <c r="AB17753" s="46"/>
      <c r="AC17753" s="46"/>
    </row>
    <row r="17754" spans="28:29" s="42" customFormat="1" hidden="1" x14ac:dyDescent="0.2">
      <c r="AB17754" s="46"/>
      <c r="AC17754" s="46"/>
    </row>
    <row r="17755" spans="28:29" s="42" customFormat="1" hidden="1" x14ac:dyDescent="0.2">
      <c r="AB17755" s="46"/>
      <c r="AC17755" s="46"/>
    </row>
    <row r="17756" spans="28:29" s="42" customFormat="1" hidden="1" x14ac:dyDescent="0.2">
      <c r="AB17756" s="46"/>
      <c r="AC17756" s="46"/>
    </row>
    <row r="17757" spans="28:29" s="42" customFormat="1" hidden="1" x14ac:dyDescent="0.2">
      <c r="AB17757" s="46"/>
      <c r="AC17757" s="46"/>
    </row>
    <row r="17758" spans="28:29" s="42" customFormat="1" hidden="1" x14ac:dyDescent="0.2">
      <c r="AB17758" s="46"/>
      <c r="AC17758" s="46"/>
    </row>
    <row r="17759" spans="28:29" s="42" customFormat="1" hidden="1" x14ac:dyDescent="0.2">
      <c r="AB17759" s="46"/>
      <c r="AC17759" s="46"/>
    </row>
    <row r="17760" spans="28:29" s="42" customFormat="1" hidden="1" x14ac:dyDescent="0.2">
      <c r="AB17760" s="46"/>
      <c r="AC17760" s="46"/>
    </row>
    <row r="17761" spans="28:29" s="42" customFormat="1" hidden="1" x14ac:dyDescent="0.2">
      <c r="AB17761" s="46"/>
      <c r="AC17761" s="46"/>
    </row>
    <row r="17762" spans="28:29" s="42" customFormat="1" hidden="1" x14ac:dyDescent="0.2">
      <c r="AB17762" s="46"/>
      <c r="AC17762" s="46"/>
    </row>
    <row r="17763" spans="28:29" s="42" customFormat="1" hidden="1" x14ac:dyDescent="0.2">
      <c r="AB17763" s="46"/>
      <c r="AC17763" s="46"/>
    </row>
    <row r="17764" spans="28:29" s="42" customFormat="1" hidden="1" x14ac:dyDescent="0.2">
      <c r="AB17764" s="46"/>
      <c r="AC17764" s="46"/>
    </row>
    <row r="17765" spans="28:29" s="42" customFormat="1" hidden="1" x14ac:dyDescent="0.2">
      <c r="AB17765" s="46"/>
      <c r="AC17765" s="46"/>
    </row>
    <row r="17766" spans="28:29" s="42" customFormat="1" hidden="1" x14ac:dyDescent="0.2">
      <c r="AB17766" s="46"/>
      <c r="AC17766" s="46"/>
    </row>
    <row r="17767" spans="28:29" s="42" customFormat="1" hidden="1" x14ac:dyDescent="0.2">
      <c r="AB17767" s="46"/>
      <c r="AC17767" s="46"/>
    </row>
    <row r="17768" spans="28:29" s="42" customFormat="1" hidden="1" x14ac:dyDescent="0.2">
      <c r="AB17768" s="46"/>
      <c r="AC17768" s="46"/>
    </row>
    <row r="17769" spans="28:29" s="42" customFormat="1" hidden="1" x14ac:dyDescent="0.2">
      <c r="AB17769" s="46"/>
      <c r="AC17769" s="46"/>
    </row>
    <row r="17770" spans="28:29" s="42" customFormat="1" hidden="1" x14ac:dyDescent="0.2">
      <c r="AB17770" s="46"/>
      <c r="AC17770" s="46"/>
    </row>
    <row r="17771" spans="28:29" s="42" customFormat="1" hidden="1" x14ac:dyDescent="0.2">
      <c r="AB17771" s="46"/>
      <c r="AC17771" s="46"/>
    </row>
    <row r="17772" spans="28:29" s="42" customFormat="1" hidden="1" x14ac:dyDescent="0.2">
      <c r="AB17772" s="46"/>
      <c r="AC17772" s="46"/>
    </row>
    <row r="17773" spans="28:29" s="42" customFormat="1" hidden="1" x14ac:dyDescent="0.2">
      <c r="AB17773" s="46"/>
      <c r="AC17773" s="46"/>
    </row>
    <row r="17774" spans="28:29" s="42" customFormat="1" hidden="1" x14ac:dyDescent="0.2">
      <c r="AB17774" s="46"/>
      <c r="AC17774" s="46"/>
    </row>
    <row r="17775" spans="28:29" s="42" customFormat="1" hidden="1" x14ac:dyDescent="0.2">
      <c r="AB17775" s="46"/>
      <c r="AC17775" s="46"/>
    </row>
    <row r="17776" spans="28:29" s="42" customFormat="1" hidden="1" x14ac:dyDescent="0.2">
      <c r="AB17776" s="46"/>
      <c r="AC17776" s="46"/>
    </row>
    <row r="17777" spans="28:29" s="42" customFormat="1" hidden="1" x14ac:dyDescent="0.2">
      <c r="AB17777" s="46"/>
      <c r="AC17777" s="46"/>
    </row>
    <row r="17778" spans="28:29" s="42" customFormat="1" hidden="1" x14ac:dyDescent="0.2">
      <c r="AB17778" s="46"/>
      <c r="AC17778" s="46"/>
    </row>
    <row r="17779" spans="28:29" s="42" customFormat="1" hidden="1" x14ac:dyDescent="0.2">
      <c r="AB17779" s="46"/>
      <c r="AC17779" s="46"/>
    </row>
    <row r="17780" spans="28:29" s="42" customFormat="1" hidden="1" x14ac:dyDescent="0.2">
      <c r="AB17780" s="46"/>
      <c r="AC17780" s="46"/>
    </row>
    <row r="17781" spans="28:29" s="42" customFormat="1" hidden="1" x14ac:dyDescent="0.2">
      <c r="AB17781" s="46"/>
      <c r="AC17781" s="46"/>
    </row>
    <row r="17782" spans="28:29" s="42" customFormat="1" hidden="1" x14ac:dyDescent="0.2">
      <c r="AB17782" s="46"/>
      <c r="AC17782" s="46"/>
    </row>
    <row r="17783" spans="28:29" s="42" customFormat="1" hidden="1" x14ac:dyDescent="0.2">
      <c r="AB17783" s="46"/>
      <c r="AC17783" s="46"/>
    </row>
    <row r="17784" spans="28:29" s="42" customFormat="1" hidden="1" x14ac:dyDescent="0.2">
      <c r="AB17784" s="46"/>
      <c r="AC17784" s="46"/>
    </row>
    <row r="17785" spans="28:29" s="42" customFormat="1" hidden="1" x14ac:dyDescent="0.2">
      <c r="AB17785" s="46"/>
      <c r="AC17785" s="46"/>
    </row>
    <row r="17786" spans="28:29" s="42" customFormat="1" hidden="1" x14ac:dyDescent="0.2">
      <c r="AB17786" s="46"/>
      <c r="AC17786" s="46"/>
    </row>
    <row r="17787" spans="28:29" s="42" customFormat="1" hidden="1" x14ac:dyDescent="0.2">
      <c r="AB17787" s="46"/>
      <c r="AC17787" s="46"/>
    </row>
    <row r="17788" spans="28:29" s="42" customFormat="1" hidden="1" x14ac:dyDescent="0.2">
      <c r="AB17788" s="46"/>
      <c r="AC17788" s="46"/>
    </row>
    <row r="17789" spans="28:29" s="42" customFormat="1" hidden="1" x14ac:dyDescent="0.2">
      <c r="AB17789" s="46"/>
      <c r="AC17789" s="46"/>
    </row>
    <row r="17790" spans="28:29" s="42" customFormat="1" hidden="1" x14ac:dyDescent="0.2">
      <c r="AB17790" s="46"/>
      <c r="AC17790" s="46"/>
    </row>
    <row r="17791" spans="28:29" s="42" customFormat="1" hidden="1" x14ac:dyDescent="0.2">
      <c r="AB17791" s="46"/>
      <c r="AC17791" s="46"/>
    </row>
    <row r="17792" spans="28:29" s="42" customFormat="1" hidden="1" x14ac:dyDescent="0.2">
      <c r="AB17792" s="46"/>
      <c r="AC17792" s="46"/>
    </row>
    <row r="17793" spans="28:29" s="42" customFormat="1" hidden="1" x14ac:dyDescent="0.2">
      <c r="AB17793" s="46"/>
      <c r="AC17793" s="46"/>
    </row>
    <row r="17794" spans="28:29" s="42" customFormat="1" hidden="1" x14ac:dyDescent="0.2">
      <c r="AB17794" s="46"/>
      <c r="AC17794" s="46"/>
    </row>
    <row r="17795" spans="28:29" s="42" customFormat="1" hidden="1" x14ac:dyDescent="0.2">
      <c r="AB17795" s="46"/>
      <c r="AC17795" s="46"/>
    </row>
    <row r="17796" spans="28:29" s="42" customFormat="1" hidden="1" x14ac:dyDescent="0.2">
      <c r="AB17796" s="46"/>
      <c r="AC17796" s="46"/>
    </row>
    <row r="17797" spans="28:29" s="42" customFormat="1" hidden="1" x14ac:dyDescent="0.2">
      <c r="AB17797" s="46"/>
      <c r="AC17797" s="46"/>
    </row>
    <row r="17798" spans="28:29" s="42" customFormat="1" hidden="1" x14ac:dyDescent="0.2">
      <c r="AB17798" s="46"/>
      <c r="AC17798" s="46"/>
    </row>
    <row r="17799" spans="28:29" s="42" customFormat="1" hidden="1" x14ac:dyDescent="0.2">
      <c r="AB17799" s="46"/>
      <c r="AC17799" s="46"/>
    </row>
    <row r="17800" spans="28:29" s="42" customFormat="1" hidden="1" x14ac:dyDescent="0.2">
      <c r="AB17800" s="46"/>
      <c r="AC17800" s="46"/>
    </row>
    <row r="17801" spans="28:29" s="42" customFormat="1" hidden="1" x14ac:dyDescent="0.2">
      <c r="AB17801" s="46"/>
      <c r="AC17801" s="46"/>
    </row>
    <row r="17802" spans="28:29" s="42" customFormat="1" hidden="1" x14ac:dyDescent="0.2">
      <c r="AB17802" s="46"/>
      <c r="AC17802" s="46"/>
    </row>
    <row r="17803" spans="28:29" s="42" customFormat="1" hidden="1" x14ac:dyDescent="0.2">
      <c r="AB17803" s="46"/>
      <c r="AC17803" s="46"/>
    </row>
    <row r="17804" spans="28:29" s="42" customFormat="1" hidden="1" x14ac:dyDescent="0.2">
      <c r="AB17804" s="46"/>
      <c r="AC17804" s="46"/>
    </row>
    <row r="17805" spans="28:29" s="42" customFormat="1" hidden="1" x14ac:dyDescent="0.2">
      <c r="AB17805" s="46"/>
      <c r="AC17805" s="46"/>
    </row>
    <row r="17806" spans="28:29" s="42" customFormat="1" hidden="1" x14ac:dyDescent="0.2">
      <c r="AB17806" s="46"/>
      <c r="AC17806" s="46"/>
    </row>
    <row r="17807" spans="28:29" s="42" customFormat="1" hidden="1" x14ac:dyDescent="0.2">
      <c r="AB17807" s="46"/>
      <c r="AC17807" s="46"/>
    </row>
    <row r="17808" spans="28:29" s="42" customFormat="1" hidden="1" x14ac:dyDescent="0.2">
      <c r="AB17808" s="46"/>
      <c r="AC17808" s="46"/>
    </row>
    <row r="17809" spans="28:29" s="42" customFormat="1" hidden="1" x14ac:dyDescent="0.2">
      <c r="AB17809" s="46"/>
      <c r="AC17809" s="46"/>
    </row>
    <row r="17810" spans="28:29" s="42" customFormat="1" hidden="1" x14ac:dyDescent="0.2">
      <c r="AB17810" s="46"/>
      <c r="AC17810" s="46"/>
    </row>
    <row r="17811" spans="28:29" s="42" customFormat="1" hidden="1" x14ac:dyDescent="0.2">
      <c r="AB17811" s="46"/>
      <c r="AC17811" s="46"/>
    </row>
    <row r="17812" spans="28:29" s="42" customFormat="1" hidden="1" x14ac:dyDescent="0.2">
      <c r="AB17812" s="46"/>
      <c r="AC17812" s="46"/>
    </row>
    <row r="17813" spans="28:29" s="42" customFormat="1" hidden="1" x14ac:dyDescent="0.2">
      <c r="AB17813" s="46"/>
      <c r="AC17813" s="46"/>
    </row>
    <row r="17814" spans="28:29" s="42" customFormat="1" hidden="1" x14ac:dyDescent="0.2">
      <c r="AB17814" s="46"/>
      <c r="AC17814" s="46"/>
    </row>
    <row r="17815" spans="28:29" s="42" customFormat="1" hidden="1" x14ac:dyDescent="0.2">
      <c r="AB17815" s="46"/>
      <c r="AC17815" s="46"/>
    </row>
    <row r="17816" spans="28:29" s="42" customFormat="1" hidden="1" x14ac:dyDescent="0.2">
      <c r="AB17816" s="46"/>
      <c r="AC17816" s="46"/>
    </row>
    <row r="17817" spans="28:29" s="42" customFormat="1" hidden="1" x14ac:dyDescent="0.2">
      <c r="AB17817" s="46"/>
      <c r="AC17817" s="46"/>
    </row>
    <row r="17818" spans="28:29" s="42" customFormat="1" hidden="1" x14ac:dyDescent="0.2">
      <c r="AB17818" s="46"/>
      <c r="AC17818" s="46"/>
    </row>
    <row r="17819" spans="28:29" s="42" customFormat="1" hidden="1" x14ac:dyDescent="0.2">
      <c r="AB17819" s="46"/>
      <c r="AC17819" s="46"/>
    </row>
    <row r="17820" spans="28:29" s="42" customFormat="1" hidden="1" x14ac:dyDescent="0.2">
      <c r="AB17820" s="46"/>
      <c r="AC17820" s="46"/>
    </row>
    <row r="17821" spans="28:29" s="42" customFormat="1" hidden="1" x14ac:dyDescent="0.2">
      <c r="AB17821" s="46"/>
      <c r="AC17821" s="46"/>
    </row>
    <row r="17822" spans="28:29" s="42" customFormat="1" hidden="1" x14ac:dyDescent="0.2">
      <c r="AB17822" s="46"/>
      <c r="AC17822" s="46"/>
    </row>
    <row r="17823" spans="28:29" s="42" customFormat="1" hidden="1" x14ac:dyDescent="0.2">
      <c r="AB17823" s="46"/>
      <c r="AC17823" s="46"/>
    </row>
    <row r="17824" spans="28:29" s="42" customFormat="1" hidden="1" x14ac:dyDescent="0.2">
      <c r="AB17824" s="46"/>
      <c r="AC17824" s="46"/>
    </row>
    <row r="17825" spans="28:29" s="42" customFormat="1" hidden="1" x14ac:dyDescent="0.2">
      <c r="AB17825" s="46"/>
      <c r="AC17825" s="46"/>
    </row>
    <row r="17826" spans="28:29" s="42" customFormat="1" hidden="1" x14ac:dyDescent="0.2">
      <c r="AB17826" s="46"/>
      <c r="AC17826" s="46"/>
    </row>
    <row r="17827" spans="28:29" s="42" customFormat="1" hidden="1" x14ac:dyDescent="0.2">
      <c r="AB17827" s="46"/>
      <c r="AC17827" s="46"/>
    </row>
    <row r="17828" spans="28:29" s="42" customFormat="1" hidden="1" x14ac:dyDescent="0.2">
      <c r="AB17828" s="46"/>
      <c r="AC17828" s="46"/>
    </row>
    <row r="17829" spans="28:29" s="42" customFormat="1" hidden="1" x14ac:dyDescent="0.2">
      <c r="AB17829" s="46"/>
      <c r="AC17829" s="46"/>
    </row>
    <row r="17830" spans="28:29" s="42" customFormat="1" hidden="1" x14ac:dyDescent="0.2">
      <c r="AB17830" s="46"/>
      <c r="AC17830" s="46"/>
    </row>
    <row r="17831" spans="28:29" s="42" customFormat="1" hidden="1" x14ac:dyDescent="0.2">
      <c r="AB17831" s="46"/>
      <c r="AC17831" s="46"/>
    </row>
    <row r="17832" spans="28:29" s="42" customFormat="1" hidden="1" x14ac:dyDescent="0.2">
      <c r="AB17832" s="46"/>
      <c r="AC17832" s="46"/>
    </row>
    <row r="17833" spans="28:29" s="42" customFormat="1" hidden="1" x14ac:dyDescent="0.2">
      <c r="AB17833" s="46"/>
      <c r="AC17833" s="46"/>
    </row>
    <row r="17834" spans="28:29" s="42" customFormat="1" hidden="1" x14ac:dyDescent="0.2">
      <c r="AB17834" s="46"/>
      <c r="AC17834" s="46"/>
    </row>
    <row r="17835" spans="28:29" s="42" customFormat="1" hidden="1" x14ac:dyDescent="0.2">
      <c r="AB17835" s="46"/>
      <c r="AC17835" s="46"/>
    </row>
    <row r="17836" spans="28:29" s="42" customFormat="1" hidden="1" x14ac:dyDescent="0.2">
      <c r="AB17836" s="46"/>
      <c r="AC17836" s="46"/>
    </row>
    <row r="17837" spans="28:29" s="42" customFormat="1" hidden="1" x14ac:dyDescent="0.2">
      <c r="AB17837" s="46"/>
      <c r="AC17837" s="46"/>
    </row>
    <row r="17838" spans="28:29" s="42" customFormat="1" hidden="1" x14ac:dyDescent="0.2">
      <c r="AB17838" s="46"/>
      <c r="AC17838" s="46"/>
    </row>
    <row r="17839" spans="28:29" s="42" customFormat="1" hidden="1" x14ac:dyDescent="0.2">
      <c r="AB17839" s="46"/>
      <c r="AC17839" s="46"/>
    </row>
    <row r="17840" spans="28:29" s="42" customFormat="1" hidden="1" x14ac:dyDescent="0.2">
      <c r="AB17840" s="46"/>
      <c r="AC17840" s="46"/>
    </row>
    <row r="17841" spans="28:29" s="42" customFormat="1" hidden="1" x14ac:dyDescent="0.2">
      <c r="AB17841" s="46"/>
      <c r="AC17841" s="46"/>
    </row>
    <row r="17842" spans="28:29" s="42" customFormat="1" hidden="1" x14ac:dyDescent="0.2">
      <c r="AB17842" s="46"/>
      <c r="AC17842" s="46"/>
    </row>
    <row r="17843" spans="28:29" s="42" customFormat="1" hidden="1" x14ac:dyDescent="0.2">
      <c r="AB17843" s="46"/>
      <c r="AC17843" s="46"/>
    </row>
    <row r="17844" spans="28:29" s="42" customFormat="1" hidden="1" x14ac:dyDescent="0.2">
      <c r="AB17844" s="46"/>
      <c r="AC17844" s="46"/>
    </row>
    <row r="17845" spans="28:29" s="42" customFormat="1" hidden="1" x14ac:dyDescent="0.2">
      <c r="AB17845" s="46"/>
      <c r="AC17845" s="46"/>
    </row>
    <row r="17846" spans="28:29" s="42" customFormat="1" hidden="1" x14ac:dyDescent="0.2">
      <c r="AB17846" s="46"/>
      <c r="AC17846" s="46"/>
    </row>
    <row r="17847" spans="28:29" s="42" customFormat="1" hidden="1" x14ac:dyDescent="0.2">
      <c r="AB17847" s="46"/>
      <c r="AC17847" s="46"/>
    </row>
    <row r="17848" spans="28:29" s="42" customFormat="1" hidden="1" x14ac:dyDescent="0.2">
      <c r="AB17848" s="46"/>
      <c r="AC17848" s="46"/>
    </row>
    <row r="17849" spans="28:29" s="42" customFormat="1" hidden="1" x14ac:dyDescent="0.2">
      <c r="AB17849" s="46"/>
      <c r="AC17849" s="46"/>
    </row>
    <row r="17850" spans="28:29" s="42" customFormat="1" hidden="1" x14ac:dyDescent="0.2">
      <c r="AB17850" s="46"/>
      <c r="AC17850" s="46"/>
    </row>
    <row r="17851" spans="28:29" s="42" customFormat="1" hidden="1" x14ac:dyDescent="0.2">
      <c r="AB17851" s="46"/>
      <c r="AC17851" s="46"/>
    </row>
    <row r="17852" spans="28:29" s="42" customFormat="1" hidden="1" x14ac:dyDescent="0.2">
      <c r="AB17852" s="46"/>
      <c r="AC17852" s="46"/>
    </row>
    <row r="17853" spans="28:29" s="42" customFormat="1" hidden="1" x14ac:dyDescent="0.2">
      <c r="AB17853" s="46"/>
      <c r="AC17853" s="46"/>
    </row>
    <row r="17854" spans="28:29" s="42" customFormat="1" hidden="1" x14ac:dyDescent="0.2">
      <c r="AB17854" s="46"/>
      <c r="AC17854" s="46"/>
    </row>
    <row r="17855" spans="28:29" s="42" customFormat="1" hidden="1" x14ac:dyDescent="0.2">
      <c r="AB17855" s="46"/>
      <c r="AC17855" s="46"/>
    </row>
    <row r="17856" spans="28:29" s="42" customFormat="1" hidden="1" x14ac:dyDescent="0.2">
      <c r="AB17856" s="46"/>
      <c r="AC17856" s="46"/>
    </row>
    <row r="17857" spans="28:29" s="42" customFormat="1" hidden="1" x14ac:dyDescent="0.2">
      <c r="AB17857" s="46"/>
      <c r="AC17857" s="46"/>
    </row>
    <row r="17858" spans="28:29" s="42" customFormat="1" hidden="1" x14ac:dyDescent="0.2">
      <c r="AB17858" s="46"/>
      <c r="AC17858" s="46"/>
    </row>
    <row r="17859" spans="28:29" s="42" customFormat="1" hidden="1" x14ac:dyDescent="0.2">
      <c r="AB17859" s="46"/>
      <c r="AC17859" s="46"/>
    </row>
    <row r="17860" spans="28:29" s="42" customFormat="1" hidden="1" x14ac:dyDescent="0.2">
      <c r="AB17860" s="46"/>
      <c r="AC17860" s="46"/>
    </row>
    <row r="17861" spans="28:29" s="42" customFormat="1" hidden="1" x14ac:dyDescent="0.2">
      <c r="AB17861" s="46"/>
      <c r="AC17861" s="46"/>
    </row>
    <row r="17862" spans="28:29" s="42" customFormat="1" hidden="1" x14ac:dyDescent="0.2">
      <c r="AB17862" s="46"/>
      <c r="AC17862" s="46"/>
    </row>
    <row r="17863" spans="28:29" s="42" customFormat="1" hidden="1" x14ac:dyDescent="0.2">
      <c r="AB17863" s="46"/>
      <c r="AC17863" s="46"/>
    </row>
    <row r="17864" spans="28:29" s="42" customFormat="1" hidden="1" x14ac:dyDescent="0.2">
      <c r="AB17864" s="46"/>
      <c r="AC17864" s="46"/>
    </row>
    <row r="17865" spans="28:29" s="42" customFormat="1" hidden="1" x14ac:dyDescent="0.2">
      <c r="AB17865" s="46"/>
      <c r="AC17865" s="46"/>
    </row>
    <row r="17866" spans="28:29" s="42" customFormat="1" hidden="1" x14ac:dyDescent="0.2">
      <c r="AB17866" s="46"/>
      <c r="AC17866" s="46"/>
    </row>
    <row r="17867" spans="28:29" s="42" customFormat="1" hidden="1" x14ac:dyDescent="0.2">
      <c r="AB17867" s="46"/>
      <c r="AC17867" s="46"/>
    </row>
    <row r="17868" spans="28:29" s="42" customFormat="1" hidden="1" x14ac:dyDescent="0.2">
      <c r="AB17868" s="46"/>
      <c r="AC17868" s="46"/>
    </row>
    <row r="17869" spans="28:29" s="42" customFormat="1" hidden="1" x14ac:dyDescent="0.2">
      <c r="AB17869" s="46"/>
      <c r="AC17869" s="46"/>
    </row>
    <row r="17870" spans="28:29" s="42" customFormat="1" hidden="1" x14ac:dyDescent="0.2">
      <c r="AB17870" s="46"/>
      <c r="AC17870" s="46"/>
    </row>
    <row r="17871" spans="28:29" s="42" customFormat="1" hidden="1" x14ac:dyDescent="0.2">
      <c r="AB17871" s="46"/>
      <c r="AC17871" s="46"/>
    </row>
    <row r="17872" spans="28:29" s="42" customFormat="1" hidden="1" x14ac:dyDescent="0.2">
      <c r="AB17872" s="46"/>
      <c r="AC17872" s="46"/>
    </row>
    <row r="17873" spans="28:29" s="42" customFormat="1" hidden="1" x14ac:dyDescent="0.2">
      <c r="AB17873" s="46"/>
      <c r="AC17873" s="46"/>
    </row>
    <row r="17874" spans="28:29" s="42" customFormat="1" hidden="1" x14ac:dyDescent="0.2">
      <c r="AB17874" s="46"/>
      <c r="AC17874" s="46"/>
    </row>
    <row r="17875" spans="28:29" s="42" customFormat="1" hidden="1" x14ac:dyDescent="0.2">
      <c r="AB17875" s="46"/>
      <c r="AC17875" s="46"/>
    </row>
    <row r="17876" spans="28:29" s="42" customFormat="1" hidden="1" x14ac:dyDescent="0.2">
      <c r="AB17876" s="46"/>
      <c r="AC17876" s="46"/>
    </row>
    <row r="17877" spans="28:29" s="42" customFormat="1" hidden="1" x14ac:dyDescent="0.2">
      <c r="AB17877" s="46"/>
      <c r="AC17877" s="46"/>
    </row>
    <row r="17878" spans="28:29" s="42" customFormat="1" hidden="1" x14ac:dyDescent="0.2">
      <c r="AB17878" s="46"/>
      <c r="AC17878" s="46"/>
    </row>
    <row r="17879" spans="28:29" s="42" customFormat="1" hidden="1" x14ac:dyDescent="0.2">
      <c r="AB17879" s="46"/>
      <c r="AC17879" s="46"/>
    </row>
    <row r="17880" spans="28:29" s="42" customFormat="1" hidden="1" x14ac:dyDescent="0.2">
      <c r="AB17880" s="46"/>
      <c r="AC17880" s="46"/>
    </row>
    <row r="17881" spans="28:29" s="42" customFormat="1" hidden="1" x14ac:dyDescent="0.2">
      <c r="AB17881" s="46"/>
      <c r="AC17881" s="46"/>
    </row>
    <row r="17882" spans="28:29" s="42" customFormat="1" hidden="1" x14ac:dyDescent="0.2">
      <c r="AB17882" s="46"/>
      <c r="AC17882" s="46"/>
    </row>
    <row r="17883" spans="28:29" s="42" customFormat="1" hidden="1" x14ac:dyDescent="0.2">
      <c r="AB17883" s="46"/>
      <c r="AC17883" s="46"/>
    </row>
    <row r="17884" spans="28:29" s="42" customFormat="1" hidden="1" x14ac:dyDescent="0.2">
      <c r="AB17884" s="46"/>
      <c r="AC17884" s="46"/>
    </row>
    <row r="17885" spans="28:29" s="42" customFormat="1" hidden="1" x14ac:dyDescent="0.2">
      <c r="AB17885" s="46"/>
      <c r="AC17885" s="46"/>
    </row>
    <row r="17886" spans="28:29" s="42" customFormat="1" hidden="1" x14ac:dyDescent="0.2">
      <c r="AB17886" s="46"/>
      <c r="AC17886" s="46"/>
    </row>
    <row r="17887" spans="28:29" s="42" customFormat="1" hidden="1" x14ac:dyDescent="0.2">
      <c r="AB17887" s="46"/>
      <c r="AC17887" s="46"/>
    </row>
    <row r="17888" spans="28:29" s="42" customFormat="1" hidden="1" x14ac:dyDescent="0.2">
      <c r="AB17888" s="46"/>
      <c r="AC17888" s="46"/>
    </row>
    <row r="17889" spans="28:29" s="42" customFormat="1" hidden="1" x14ac:dyDescent="0.2">
      <c r="AB17889" s="46"/>
      <c r="AC17889" s="46"/>
    </row>
    <row r="17890" spans="28:29" s="42" customFormat="1" hidden="1" x14ac:dyDescent="0.2">
      <c r="AB17890" s="46"/>
      <c r="AC17890" s="46"/>
    </row>
    <row r="17891" spans="28:29" s="42" customFormat="1" hidden="1" x14ac:dyDescent="0.2">
      <c r="AB17891" s="46"/>
      <c r="AC17891" s="46"/>
    </row>
    <row r="17892" spans="28:29" s="42" customFormat="1" hidden="1" x14ac:dyDescent="0.2">
      <c r="AB17892" s="46"/>
      <c r="AC17892" s="46"/>
    </row>
    <row r="17893" spans="28:29" s="42" customFormat="1" hidden="1" x14ac:dyDescent="0.2">
      <c r="AB17893" s="46"/>
      <c r="AC17893" s="46"/>
    </row>
    <row r="17894" spans="28:29" s="42" customFormat="1" hidden="1" x14ac:dyDescent="0.2">
      <c r="AB17894" s="46"/>
      <c r="AC17894" s="46"/>
    </row>
    <row r="17895" spans="28:29" s="42" customFormat="1" hidden="1" x14ac:dyDescent="0.2">
      <c r="AB17895" s="46"/>
      <c r="AC17895" s="46"/>
    </row>
    <row r="17896" spans="28:29" s="42" customFormat="1" hidden="1" x14ac:dyDescent="0.2">
      <c r="AB17896" s="46"/>
      <c r="AC17896" s="46"/>
    </row>
    <row r="17897" spans="28:29" s="42" customFormat="1" hidden="1" x14ac:dyDescent="0.2">
      <c r="AB17897" s="46"/>
      <c r="AC17897" s="46"/>
    </row>
    <row r="17898" spans="28:29" s="42" customFormat="1" hidden="1" x14ac:dyDescent="0.2">
      <c r="AB17898" s="46"/>
      <c r="AC17898" s="46"/>
    </row>
    <row r="17899" spans="28:29" s="42" customFormat="1" hidden="1" x14ac:dyDescent="0.2">
      <c r="AB17899" s="46"/>
      <c r="AC17899" s="46"/>
    </row>
    <row r="17900" spans="28:29" s="42" customFormat="1" hidden="1" x14ac:dyDescent="0.2">
      <c r="AB17900" s="46"/>
      <c r="AC17900" s="46"/>
    </row>
    <row r="17901" spans="28:29" s="42" customFormat="1" hidden="1" x14ac:dyDescent="0.2">
      <c r="AB17901" s="46"/>
      <c r="AC17901" s="46"/>
    </row>
    <row r="17902" spans="28:29" s="42" customFormat="1" hidden="1" x14ac:dyDescent="0.2">
      <c r="AB17902" s="46"/>
      <c r="AC17902" s="46"/>
    </row>
    <row r="17903" spans="28:29" s="42" customFormat="1" hidden="1" x14ac:dyDescent="0.2">
      <c r="AB17903" s="46"/>
      <c r="AC17903" s="46"/>
    </row>
    <row r="17904" spans="28:29" s="42" customFormat="1" hidden="1" x14ac:dyDescent="0.2">
      <c r="AB17904" s="46"/>
      <c r="AC17904" s="46"/>
    </row>
    <row r="17905" spans="28:29" s="42" customFormat="1" hidden="1" x14ac:dyDescent="0.2">
      <c r="AB17905" s="46"/>
      <c r="AC17905" s="46"/>
    </row>
    <row r="17906" spans="28:29" s="42" customFormat="1" hidden="1" x14ac:dyDescent="0.2">
      <c r="AB17906" s="46"/>
      <c r="AC17906" s="46"/>
    </row>
    <row r="17907" spans="28:29" s="42" customFormat="1" hidden="1" x14ac:dyDescent="0.2">
      <c r="AB17907" s="46"/>
      <c r="AC17907" s="46"/>
    </row>
    <row r="17908" spans="28:29" s="42" customFormat="1" hidden="1" x14ac:dyDescent="0.2">
      <c r="AB17908" s="46"/>
      <c r="AC17908" s="46"/>
    </row>
    <row r="17909" spans="28:29" s="42" customFormat="1" hidden="1" x14ac:dyDescent="0.2">
      <c r="AB17909" s="46"/>
      <c r="AC17909" s="46"/>
    </row>
    <row r="17910" spans="28:29" s="42" customFormat="1" hidden="1" x14ac:dyDescent="0.2">
      <c r="AB17910" s="46"/>
      <c r="AC17910" s="46"/>
    </row>
    <row r="17911" spans="28:29" s="42" customFormat="1" hidden="1" x14ac:dyDescent="0.2">
      <c r="AB17911" s="46"/>
      <c r="AC17911" s="46"/>
    </row>
    <row r="17912" spans="28:29" s="42" customFormat="1" hidden="1" x14ac:dyDescent="0.2">
      <c r="AB17912" s="46"/>
      <c r="AC17912" s="46"/>
    </row>
    <row r="17913" spans="28:29" s="42" customFormat="1" hidden="1" x14ac:dyDescent="0.2">
      <c r="AB17913" s="46"/>
      <c r="AC17913" s="46"/>
    </row>
    <row r="17914" spans="28:29" s="42" customFormat="1" hidden="1" x14ac:dyDescent="0.2">
      <c r="AB17914" s="46"/>
      <c r="AC17914" s="46"/>
    </row>
    <row r="17915" spans="28:29" s="42" customFormat="1" hidden="1" x14ac:dyDescent="0.2">
      <c r="AB17915" s="46"/>
      <c r="AC17915" s="46"/>
    </row>
    <row r="17916" spans="28:29" s="42" customFormat="1" hidden="1" x14ac:dyDescent="0.2">
      <c r="AB17916" s="46"/>
      <c r="AC17916" s="46"/>
    </row>
    <row r="17917" spans="28:29" s="42" customFormat="1" hidden="1" x14ac:dyDescent="0.2">
      <c r="AB17917" s="46"/>
      <c r="AC17917" s="46"/>
    </row>
    <row r="17918" spans="28:29" s="42" customFormat="1" hidden="1" x14ac:dyDescent="0.2">
      <c r="AB17918" s="46"/>
      <c r="AC17918" s="46"/>
    </row>
    <row r="17919" spans="28:29" s="42" customFormat="1" hidden="1" x14ac:dyDescent="0.2">
      <c r="AB17919" s="46"/>
      <c r="AC17919" s="46"/>
    </row>
    <row r="17920" spans="28:29" s="42" customFormat="1" hidden="1" x14ac:dyDescent="0.2">
      <c r="AB17920" s="46"/>
      <c r="AC17920" s="46"/>
    </row>
    <row r="17921" spans="28:29" s="42" customFormat="1" hidden="1" x14ac:dyDescent="0.2">
      <c r="AB17921" s="46"/>
      <c r="AC17921" s="46"/>
    </row>
    <row r="17922" spans="28:29" s="42" customFormat="1" hidden="1" x14ac:dyDescent="0.2">
      <c r="AB17922" s="46"/>
      <c r="AC17922" s="46"/>
    </row>
    <row r="17923" spans="28:29" s="42" customFormat="1" hidden="1" x14ac:dyDescent="0.2">
      <c r="AB17923" s="46"/>
      <c r="AC17923" s="46"/>
    </row>
    <row r="17924" spans="28:29" s="42" customFormat="1" hidden="1" x14ac:dyDescent="0.2">
      <c r="AB17924" s="46"/>
      <c r="AC17924" s="46"/>
    </row>
    <row r="17925" spans="28:29" s="42" customFormat="1" hidden="1" x14ac:dyDescent="0.2">
      <c r="AB17925" s="46"/>
      <c r="AC17925" s="46"/>
    </row>
    <row r="17926" spans="28:29" s="42" customFormat="1" hidden="1" x14ac:dyDescent="0.2">
      <c r="AB17926" s="46"/>
      <c r="AC17926" s="46"/>
    </row>
    <row r="17927" spans="28:29" s="42" customFormat="1" hidden="1" x14ac:dyDescent="0.2">
      <c r="AB17927" s="46"/>
      <c r="AC17927" s="46"/>
    </row>
    <row r="17928" spans="28:29" s="42" customFormat="1" hidden="1" x14ac:dyDescent="0.2">
      <c r="AB17928" s="46"/>
      <c r="AC17928" s="46"/>
    </row>
    <row r="17929" spans="28:29" s="42" customFormat="1" hidden="1" x14ac:dyDescent="0.2">
      <c r="AB17929" s="46"/>
      <c r="AC17929" s="46"/>
    </row>
    <row r="17930" spans="28:29" s="42" customFormat="1" hidden="1" x14ac:dyDescent="0.2">
      <c r="AB17930" s="46"/>
      <c r="AC17930" s="46"/>
    </row>
    <row r="17931" spans="28:29" s="42" customFormat="1" hidden="1" x14ac:dyDescent="0.2">
      <c r="AB17931" s="46"/>
      <c r="AC17931" s="46"/>
    </row>
    <row r="17932" spans="28:29" s="42" customFormat="1" hidden="1" x14ac:dyDescent="0.2">
      <c r="AB17932" s="46"/>
      <c r="AC17932" s="46"/>
    </row>
    <row r="17933" spans="28:29" s="42" customFormat="1" hidden="1" x14ac:dyDescent="0.2">
      <c r="AB17933" s="46"/>
      <c r="AC17933" s="46"/>
    </row>
    <row r="17934" spans="28:29" s="42" customFormat="1" hidden="1" x14ac:dyDescent="0.2">
      <c r="AB17934" s="46"/>
      <c r="AC17934" s="46"/>
    </row>
    <row r="17935" spans="28:29" s="42" customFormat="1" hidden="1" x14ac:dyDescent="0.2">
      <c r="AB17935" s="46"/>
      <c r="AC17935" s="46"/>
    </row>
    <row r="17936" spans="28:29" s="42" customFormat="1" hidden="1" x14ac:dyDescent="0.2">
      <c r="AB17936" s="46"/>
      <c r="AC17936" s="46"/>
    </row>
    <row r="17937" spans="28:29" s="42" customFormat="1" hidden="1" x14ac:dyDescent="0.2">
      <c r="AB17937" s="46"/>
      <c r="AC17937" s="46"/>
    </row>
    <row r="17938" spans="28:29" s="42" customFormat="1" hidden="1" x14ac:dyDescent="0.2">
      <c r="AB17938" s="46"/>
      <c r="AC17938" s="46"/>
    </row>
    <row r="17939" spans="28:29" s="42" customFormat="1" hidden="1" x14ac:dyDescent="0.2">
      <c r="AB17939" s="46"/>
      <c r="AC17939" s="46"/>
    </row>
    <row r="17940" spans="28:29" s="42" customFormat="1" hidden="1" x14ac:dyDescent="0.2">
      <c r="AB17940" s="46"/>
      <c r="AC17940" s="46"/>
    </row>
    <row r="17941" spans="28:29" s="42" customFormat="1" hidden="1" x14ac:dyDescent="0.2">
      <c r="AB17941" s="46"/>
      <c r="AC17941" s="46"/>
    </row>
    <row r="17942" spans="28:29" s="42" customFormat="1" hidden="1" x14ac:dyDescent="0.2">
      <c r="AB17942" s="46"/>
      <c r="AC17942" s="46"/>
    </row>
    <row r="17943" spans="28:29" s="42" customFormat="1" hidden="1" x14ac:dyDescent="0.2">
      <c r="AB17943" s="46"/>
      <c r="AC17943" s="46"/>
    </row>
    <row r="17944" spans="28:29" s="42" customFormat="1" hidden="1" x14ac:dyDescent="0.2">
      <c r="AB17944" s="46"/>
      <c r="AC17944" s="46"/>
    </row>
    <row r="17945" spans="28:29" s="42" customFormat="1" hidden="1" x14ac:dyDescent="0.2">
      <c r="AB17945" s="46"/>
      <c r="AC17945" s="46"/>
    </row>
    <row r="17946" spans="28:29" s="42" customFormat="1" hidden="1" x14ac:dyDescent="0.2">
      <c r="AB17946" s="46"/>
      <c r="AC17946" s="46"/>
    </row>
    <row r="17947" spans="28:29" s="42" customFormat="1" hidden="1" x14ac:dyDescent="0.2">
      <c r="AB17947" s="46"/>
      <c r="AC17947" s="46"/>
    </row>
    <row r="17948" spans="28:29" s="42" customFormat="1" hidden="1" x14ac:dyDescent="0.2">
      <c r="AB17948" s="46"/>
      <c r="AC17948" s="46"/>
    </row>
    <row r="17949" spans="28:29" s="42" customFormat="1" hidden="1" x14ac:dyDescent="0.2">
      <c r="AB17949" s="46"/>
      <c r="AC17949" s="46"/>
    </row>
    <row r="17950" spans="28:29" s="42" customFormat="1" hidden="1" x14ac:dyDescent="0.2">
      <c r="AB17950" s="46"/>
      <c r="AC17950" s="46"/>
    </row>
    <row r="17951" spans="28:29" s="42" customFormat="1" hidden="1" x14ac:dyDescent="0.2">
      <c r="AB17951" s="46"/>
      <c r="AC17951" s="46"/>
    </row>
    <row r="17952" spans="28:29" s="42" customFormat="1" hidden="1" x14ac:dyDescent="0.2">
      <c r="AB17952" s="46"/>
      <c r="AC17952" s="46"/>
    </row>
    <row r="17953" spans="28:29" s="42" customFormat="1" hidden="1" x14ac:dyDescent="0.2">
      <c r="AB17953" s="46"/>
      <c r="AC17953" s="46"/>
    </row>
    <row r="17954" spans="28:29" s="42" customFormat="1" hidden="1" x14ac:dyDescent="0.2">
      <c r="AB17954" s="46"/>
      <c r="AC17954" s="46"/>
    </row>
    <row r="17955" spans="28:29" s="42" customFormat="1" hidden="1" x14ac:dyDescent="0.2">
      <c r="AB17955" s="46"/>
      <c r="AC17955" s="46"/>
    </row>
    <row r="17956" spans="28:29" s="42" customFormat="1" hidden="1" x14ac:dyDescent="0.2">
      <c r="AB17956" s="46"/>
      <c r="AC17956" s="46"/>
    </row>
    <row r="17957" spans="28:29" s="42" customFormat="1" hidden="1" x14ac:dyDescent="0.2">
      <c r="AB17957" s="46"/>
      <c r="AC17957" s="46"/>
    </row>
    <row r="17958" spans="28:29" s="42" customFormat="1" hidden="1" x14ac:dyDescent="0.2">
      <c r="AB17958" s="46"/>
      <c r="AC17958" s="46"/>
    </row>
    <row r="17959" spans="28:29" s="42" customFormat="1" hidden="1" x14ac:dyDescent="0.2">
      <c r="AB17959" s="46"/>
      <c r="AC17959" s="46"/>
    </row>
    <row r="17960" spans="28:29" s="42" customFormat="1" hidden="1" x14ac:dyDescent="0.2">
      <c r="AB17960" s="46"/>
      <c r="AC17960" s="46"/>
    </row>
    <row r="17961" spans="28:29" s="42" customFormat="1" hidden="1" x14ac:dyDescent="0.2">
      <c r="AB17961" s="46"/>
      <c r="AC17961" s="46"/>
    </row>
    <row r="17962" spans="28:29" s="42" customFormat="1" hidden="1" x14ac:dyDescent="0.2">
      <c r="AB17962" s="46"/>
      <c r="AC17962" s="46"/>
    </row>
    <row r="17963" spans="28:29" s="42" customFormat="1" hidden="1" x14ac:dyDescent="0.2">
      <c r="AB17963" s="46"/>
      <c r="AC17963" s="46"/>
    </row>
    <row r="17964" spans="28:29" s="42" customFormat="1" hidden="1" x14ac:dyDescent="0.2">
      <c r="AB17964" s="46"/>
      <c r="AC17964" s="46"/>
    </row>
    <row r="17965" spans="28:29" s="42" customFormat="1" hidden="1" x14ac:dyDescent="0.2">
      <c r="AB17965" s="46"/>
      <c r="AC17965" s="46"/>
    </row>
    <row r="17966" spans="28:29" s="42" customFormat="1" hidden="1" x14ac:dyDescent="0.2">
      <c r="AB17966" s="46"/>
      <c r="AC17966" s="46"/>
    </row>
    <row r="17967" spans="28:29" s="42" customFormat="1" hidden="1" x14ac:dyDescent="0.2">
      <c r="AB17967" s="46"/>
      <c r="AC17967" s="46"/>
    </row>
    <row r="17968" spans="28:29" s="42" customFormat="1" hidden="1" x14ac:dyDescent="0.2">
      <c r="AB17968" s="46"/>
      <c r="AC17968" s="46"/>
    </row>
    <row r="17969" spans="28:29" s="42" customFormat="1" hidden="1" x14ac:dyDescent="0.2">
      <c r="AB17969" s="46"/>
      <c r="AC17969" s="46"/>
    </row>
    <row r="17970" spans="28:29" s="42" customFormat="1" hidden="1" x14ac:dyDescent="0.2">
      <c r="AB17970" s="46"/>
      <c r="AC17970" s="46"/>
    </row>
    <row r="17971" spans="28:29" s="42" customFormat="1" hidden="1" x14ac:dyDescent="0.2">
      <c r="AB17971" s="46"/>
      <c r="AC17971" s="46"/>
    </row>
    <row r="17972" spans="28:29" s="42" customFormat="1" hidden="1" x14ac:dyDescent="0.2">
      <c r="AB17972" s="46"/>
      <c r="AC17972" s="46"/>
    </row>
    <row r="17973" spans="28:29" s="42" customFormat="1" hidden="1" x14ac:dyDescent="0.2">
      <c r="AB17973" s="46"/>
      <c r="AC17973" s="46"/>
    </row>
    <row r="17974" spans="28:29" s="42" customFormat="1" hidden="1" x14ac:dyDescent="0.2">
      <c r="AB17974" s="46"/>
      <c r="AC17974" s="46"/>
    </row>
    <row r="17975" spans="28:29" s="42" customFormat="1" hidden="1" x14ac:dyDescent="0.2">
      <c r="AB17975" s="46"/>
      <c r="AC17975" s="46"/>
    </row>
    <row r="17976" spans="28:29" s="42" customFormat="1" hidden="1" x14ac:dyDescent="0.2">
      <c r="AB17976" s="46"/>
      <c r="AC17976" s="46"/>
    </row>
    <row r="17977" spans="28:29" s="42" customFormat="1" hidden="1" x14ac:dyDescent="0.2">
      <c r="AB17977" s="46"/>
      <c r="AC17977" s="46"/>
    </row>
    <row r="17978" spans="28:29" s="42" customFormat="1" hidden="1" x14ac:dyDescent="0.2">
      <c r="AB17978" s="46"/>
      <c r="AC17978" s="46"/>
    </row>
    <row r="17979" spans="28:29" s="42" customFormat="1" hidden="1" x14ac:dyDescent="0.2">
      <c r="AB17979" s="46"/>
      <c r="AC17979" s="46"/>
    </row>
    <row r="17980" spans="28:29" s="42" customFormat="1" hidden="1" x14ac:dyDescent="0.2">
      <c r="AB17980" s="46"/>
      <c r="AC17980" s="46"/>
    </row>
    <row r="17981" spans="28:29" s="42" customFormat="1" hidden="1" x14ac:dyDescent="0.2">
      <c r="AB17981" s="46"/>
      <c r="AC17981" s="46"/>
    </row>
    <row r="17982" spans="28:29" s="42" customFormat="1" hidden="1" x14ac:dyDescent="0.2">
      <c r="AB17982" s="46"/>
      <c r="AC17982" s="46"/>
    </row>
    <row r="17983" spans="28:29" s="42" customFormat="1" hidden="1" x14ac:dyDescent="0.2">
      <c r="AB17983" s="46"/>
      <c r="AC17983" s="46"/>
    </row>
    <row r="17984" spans="28:29" s="42" customFormat="1" hidden="1" x14ac:dyDescent="0.2">
      <c r="AB17984" s="46"/>
      <c r="AC17984" s="46"/>
    </row>
    <row r="17985" spans="28:29" s="42" customFormat="1" hidden="1" x14ac:dyDescent="0.2">
      <c r="AB17985" s="46"/>
      <c r="AC17985" s="46"/>
    </row>
    <row r="17986" spans="28:29" s="42" customFormat="1" hidden="1" x14ac:dyDescent="0.2">
      <c r="AB17986" s="46"/>
      <c r="AC17986" s="46"/>
    </row>
    <row r="17987" spans="28:29" s="42" customFormat="1" hidden="1" x14ac:dyDescent="0.2">
      <c r="AB17987" s="46"/>
      <c r="AC17987" s="46"/>
    </row>
    <row r="17988" spans="28:29" s="42" customFormat="1" hidden="1" x14ac:dyDescent="0.2">
      <c r="AB17988" s="46"/>
      <c r="AC17988" s="46"/>
    </row>
    <row r="17989" spans="28:29" s="42" customFormat="1" hidden="1" x14ac:dyDescent="0.2">
      <c r="AB17989" s="46"/>
      <c r="AC17989" s="46"/>
    </row>
    <row r="17990" spans="28:29" s="42" customFormat="1" hidden="1" x14ac:dyDescent="0.2">
      <c r="AB17990" s="46"/>
      <c r="AC17990" s="46"/>
    </row>
    <row r="17991" spans="28:29" s="42" customFormat="1" hidden="1" x14ac:dyDescent="0.2">
      <c r="AB17991" s="46"/>
      <c r="AC17991" s="46"/>
    </row>
    <row r="17992" spans="28:29" s="42" customFormat="1" hidden="1" x14ac:dyDescent="0.2">
      <c r="AB17992" s="46"/>
      <c r="AC17992" s="46"/>
    </row>
    <row r="17993" spans="28:29" s="42" customFormat="1" hidden="1" x14ac:dyDescent="0.2">
      <c r="AB17993" s="46"/>
      <c r="AC17993" s="46"/>
    </row>
    <row r="17994" spans="28:29" s="42" customFormat="1" hidden="1" x14ac:dyDescent="0.2">
      <c r="AB17994" s="46"/>
      <c r="AC17994" s="46"/>
    </row>
    <row r="17995" spans="28:29" s="42" customFormat="1" hidden="1" x14ac:dyDescent="0.2">
      <c r="AB17995" s="46"/>
      <c r="AC17995" s="46"/>
    </row>
    <row r="17996" spans="28:29" s="42" customFormat="1" hidden="1" x14ac:dyDescent="0.2">
      <c r="AB17996" s="46"/>
      <c r="AC17996" s="46"/>
    </row>
    <row r="17997" spans="28:29" s="42" customFormat="1" hidden="1" x14ac:dyDescent="0.2">
      <c r="AB17997" s="46"/>
      <c r="AC17997" s="46"/>
    </row>
    <row r="17998" spans="28:29" s="42" customFormat="1" hidden="1" x14ac:dyDescent="0.2">
      <c r="AB17998" s="46"/>
      <c r="AC17998" s="46"/>
    </row>
    <row r="17999" spans="28:29" s="42" customFormat="1" hidden="1" x14ac:dyDescent="0.2">
      <c r="AB17999" s="46"/>
      <c r="AC17999" s="46"/>
    </row>
    <row r="18000" spans="28:29" s="42" customFormat="1" hidden="1" x14ac:dyDescent="0.2">
      <c r="AB18000" s="46"/>
      <c r="AC18000" s="46"/>
    </row>
    <row r="18001" spans="28:29" s="42" customFormat="1" hidden="1" x14ac:dyDescent="0.2">
      <c r="AB18001" s="46"/>
      <c r="AC18001" s="46"/>
    </row>
    <row r="18002" spans="28:29" s="42" customFormat="1" hidden="1" x14ac:dyDescent="0.2">
      <c r="AB18002" s="46"/>
      <c r="AC18002" s="46"/>
    </row>
    <row r="18003" spans="28:29" s="42" customFormat="1" hidden="1" x14ac:dyDescent="0.2">
      <c r="AB18003" s="46"/>
      <c r="AC18003" s="46"/>
    </row>
    <row r="18004" spans="28:29" s="42" customFormat="1" hidden="1" x14ac:dyDescent="0.2">
      <c r="AB18004" s="46"/>
      <c r="AC18004" s="46"/>
    </row>
    <row r="18005" spans="28:29" s="42" customFormat="1" hidden="1" x14ac:dyDescent="0.2">
      <c r="AB18005" s="46"/>
      <c r="AC18005" s="46"/>
    </row>
    <row r="18006" spans="28:29" s="42" customFormat="1" hidden="1" x14ac:dyDescent="0.2">
      <c r="AB18006" s="46"/>
      <c r="AC18006" s="46"/>
    </row>
    <row r="18007" spans="28:29" s="42" customFormat="1" hidden="1" x14ac:dyDescent="0.2">
      <c r="AB18007" s="46"/>
      <c r="AC18007" s="46"/>
    </row>
    <row r="18008" spans="28:29" s="42" customFormat="1" hidden="1" x14ac:dyDescent="0.2">
      <c r="AB18008" s="46"/>
      <c r="AC18008" s="46"/>
    </row>
    <row r="18009" spans="28:29" s="42" customFormat="1" hidden="1" x14ac:dyDescent="0.2">
      <c r="AB18009" s="46"/>
      <c r="AC18009" s="46"/>
    </row>
    <row r="18010" spans="28:29" s="42" customFormat="1" hidden="1" x14ac:dyDescent="0.2">
      <c r="AB18010" s="46"/>
      <c r="AC18010" s="46"/>
    </row>
    <row r="18011" spans="28:29" s="42" customFormat="1" hidden="1" x14ac:dyDescent="0.2">
      <c r="AB18011" s="46"/>
      <c r="AC18011" s="46"/>
    </row>
    <row r="18012" spans="28:29" s="42" customFormat="1" hidden="1" x14ac:dyDescent="0.2">
      <c r="AB18012" s="46"/>
      <c r="AC18012" s="46"/>
    </row>
    <row r="18013" spans="28:29" s="42" customFormat="1" hidden="1" x14ac:dyDescent="0.2">
      <c r="AB18013" s="46"/>
      <c r="AC18013" s="46"/>
    </row>
    <row r="18014" spans="28:29" s="42" customFormat="1" hidden="1" x14ac:dyDescent="0.2">
      <c r="AB18014" s="46"/>
      <c r="AC18014" s="46"/>
    </row>
    <row r="18015" spans="28:29" s="42" customFormat="1" hidden="1" x14ac:dyDescent="0.2">
      <c r="AB18015" s="46"/>
      <c r="AC18015" s="46"/>
    </row>
    <row r="18016" spans="28:29" s="42" customFormat="1" hidden="1" x14ac:dyDescent="0.2">
      <c r="AB18016" s="46"/>
      <c r="AC18016" s="46"/>
    </row>
    <row r="18017" spans="28:29" s="42" customFormat="1" hidden="1" x14ac:dyDescent="0.2">
      <c r="AB18017" s="46"/>
      <c r="AC18017" s="46"/>
    </row>
    <row r="18018" spans="28:29" s="42" customFormat="1" hidden="1" x14ac:dyDescent="0.2">
      <c r="AB18018" s="46"/>
      <c r="AC18018" s="46"/>
    </row>
    <row r="18019" spans="28:29" s="42" customFormat="1" hidden="1" x14ac:dyDescent="0.2">
      <c r="AB18019" s="46"/>
      <c r="AC18019" s="46"/>
    </row>
    <row r="18020" spans="28:29" s="42" customFormat="1" hidden="1" x14ac:dyDescent="0.2">
      <c r="AB18020" s="46"/>
      <c r="AC18020" s="46"/>
    </row>
    <row r="18021" spans="28:29" s="42" customFormat="1" hidden="1" x14ac:dyDescent="0.2">
      <c r="AB18021" s="46"/>
      <c r="AC18021" s="46"/>
    </row>
    <row r="18022" spans="28:29" s="42" customFormat="1" hidden="1" x14ac:dyDescent="0.2">
      <c r="AB18022" s="46"/>
      <c r="AC18022" s="46"/>
    </row>
    <row r="18023" spans="28:29" s="42" customFormat="1" hidden="1" x14ac:dyDescent="0.2">
      <c r="AB18023" s="46"/>
      <c r="AC18023" s="46"/>
    </row>
    <row r="18024" spans="28:29" s="42" customFormat="1" hidden="1" x14ac:dyDescent="0.2">
      <c r="AB18024" s="46"/>
      <c r="AC18024" s="46"/>
    </row>
    <row r="18025" spans="28:29" s="42" customFormat="1" hidden="1" x14ac:dyDescent="0.2">
      <c r="AB18025" s="46"/>
      <c r="AC18025" s="46"/>
    </row>
    <row r="18026" spans="28:29" s="42" customFormat="1" hidden="1" x14ac:dyDescent="0.2">
      <c r="AB18026" s="46"/>
      <c r="AC18026" s="46"/>
    </row>
    <row r="18027" spans="28:29" s="42" customFormat="1" hidden="1" x14ac:dyDescent="0.2">
      <c r="AB18027" s="46"/>
      <c r="AC18027" s="46"/>
    </row>
    <row r="18028" spans="28:29" s="42" customFormat="1" hidden="1" x14ac:dyDescent="0.2">
      <c r="AB18028" s="46"/>
      <c r="AC18028" s="46"/>
    </row>
    <row r="18029" spans="28:29" s="42" customFormat="1" hidden="1" x14ac:dyDescent="0.2">
      <c r="AB18029" s="46"/>
      <c r="AC18029" s="46"/>
    </row>
    <row r="18030" spans="28:29" s="42" customFormat="1" hidden="1" x14ac:dyDescent="0.2">
      <c r="AB18030" s="46"/>
      <c r="AC18030" s="46"/>
    </row>
    <row r="18031" spans="28:29" s="42" customFormat="1" hidden="1" x14ac:dyDescent="0.2">
      <c r="AB18031" s="46"/>
      <c r="AC18031" s="46"/>
    </row>
    <row r="18032" spans="28:29" s="42" customFormat="1" hidden="1" x14ac:dyDescent="0.2">
      <c r="AB18032" s="46"/>
      <c r="AC18032" s="46"/>
    </row>
    <row r="18033" spans="28:29" s="42" customFormat="1" hidden="1" x14ac:dyDescent="0.2">
      <c r="AB18033" s="46"/>
      <c r="AC18033" s="46"/>
    </row>
    <row r="18034" spans="28:29" s="42" customFormat="1" hidden="1" x14ac:dyDescent="0.2">
      <c r="AB18034" s="46"/>
      <c r="AC18034" s="46"/>
    </row>
    <row r="18035" spans="28:29" s="42" customFormat="1" hidden="1" x14ac:dyDescent="0.2">
      <c r="AB18035" s="46"/>
      <c r="AC18035" s="46"/>
    </row>
    <row r="18036" spans="28:29" s="42" customFormat="1" hidden="1" x14ac:dyDescent="0.2">
      <c r="AB18036" s="46"/>
      <c r="AC18036" s="46"/>
    </row>
    <row r="18037" spans="28:29" s="42" customFormat="1" hidden="1" x14ac:dyDescent="0.2">
      <c r="AB18037" s="46"/>
      <c r="AC18037" s="46"/>
    </row>
    <row r="18038" spans="28:29" s="42" customFormat="1" hidden="1" x14ac:dyDescent="0.2">
      <c r="AB18038" s="46"/>
      <c r="AC18038" s="46"/>
    </row>
    <row r="18039" spans="28:29" s="42" customFormat="1" hidden="1" x14ac:dyDescent="0.2">
      <c r="AB18039" s="46"/>
      <c r="AC18039" s="46"/>
    </row>
    <row r="18040" spans="28:29" s="42" customFormat="1" hidden="1" x14ac:dyDescent="0.2">
      <c r="AB18040" s="46"/>
      <c r="AC18040" s="46"/>
    </row>
    <row r="18041" spans="28:29" s="42" customFormat="1" hidden="1" x14ac:dyDescent="0.2">
      <c r="AB18041" s="46"/>
      <c r="AC18041" s="46"/>
    </row>
    <row r="18042" spans="28:29" s="42" customFormat="1" hidden="1" x14ac:dyDescent="0.2">
      <c r="AB18042" s="46"/>
      <c r="AC18042" s="46"/>
    </row>
    <row r="18043" spans="28:29" s="42" customFormat="1" hidden="1" x14ac:dyDescent="0.2">
      <c r="AB18043" s="46"/>
      <c r="AC18043" s="46"/>
    </row>
    <row r="18044" spans="28:29" s="42" customFormat="1" hidden="1" x14ac:dyDescent="0.2">
      <c r="AB18044" s="46"/>
      <c r="AC18044" s="46"/>
    </row>
    <row r="18045" spans="28:29" s="42" customFormat="1" hidden="1" x14ac:dyDescent="0.2">
      <c r="AB18045" s="46"/>
      <c r="AC18045" s="46"/>
    </row>
    <row r="18046" spans="28:29" s="42" customFormat="1" hidden="1" x14ac:dyDescent="0.2">
      <c r="AB18046" s="46"/>
      <c r="AC18046" s="46"/>
    </row>
    <row r="18047" spans="28:29" s="42" customFormat="1" hidden="1" x14ac:dyDescent="0.2">
      <c r="AB18047" s="46"/>
      <c r="AC18047" s="46"/>
    </row>
    <row r="18048" spans="28:29" s="42" customFormat="1" hidden="1" x14ac:dyDescent="0.2">
      <c r="AB18048" s="46"/>
      <c r="AC18048" s="46"/>
    </row>
    <row r="18049" spans="28:29" s="42" customFormat="1" hidden="1" x14ac:dyDescent="0.2">
      <c r="AB18049" s="46"/>
      <c r="AC18049" s="46"/>
    </row>
    <row r="18050" spans="28:29" s="42" customFormat="1" hidden="1" x14ac:dyDescent="0.2">
      <c r="AB18050" s="46"/>
      <c r="AC18050" s="46"/>
    </row>
    <row r="18051" spans="28:29" s="42" customFormat="1" hidden="1" x14ac:dyDescent="0.2">
      <c r="AB18051" s="46"/>
      <c r="AC18051" s="46"/>
    </row>
    <row r="18052" spans="28:29" s="42" customFormat="1" hidden="1" x14ac:dyDescent="0.2">
      <c r="AB18052" s="46"/>
      <c r="AC18052" s="46"/>
    </row>
    <row r="18053" spans="28:29" s="42" customFormat="1" hidden="1" x14ac:dyDescent="0.2">
      <c r="AB18053" s="46"/>
      <c r="AC18053" s="46"/>
    </row>
    <row r="18054" spans="28:29" s="42" customFormat="1" hidden="1" x14ac:dyDescent="0.2">
      <c r="AB18054" s="46"/>
      <c r="AC18054" s="46"/>
    </row>
    <row r="18055" spans="28:29" s="42" customFormat="1" hidden="1" x14ac:dyDescent="0.2">
      <c r="AB18055" s="46"/>
      <c r="AC18055" s="46"/>
    </row>
    <row r="18056" spans="28:29" s="42" customFormat="1" hidden="1" x14ac:dyDescent="0.2">
      <c r="AB18056" s="46"/>
      <c r="AC18056" s="46"/>
    </row>
    <row r="18057" spans="28:29" s="42" customFormat="1" hidden="1" x14ac:dyDescent="0.2">
      <c r="AB18057" s="46"/>
      <c r="AC18057" s="46"/>
    </row>
    <row r="18058" spans="28:29" s="42" customFormat="1" hidden="1" x14ac:dyDescent="0.2">
      <c r="AB18058" s="46"/>
      <c r="AC18058" s="46"/>
    </row>
    <row r="18059" spans="28:29" s="42" customFormat="1" hidden="1" x14ac:dyDescent="0.2">
      <c r="AB18059" s="46"/>
      <c r="AC18059" s="46"/>
    </row>
    <row r="18060" spans="28:29" s="42" customFormat="1" hidden="1" x14ac:dyDescent="0.2">
      <c r="AB18060" s="46"/>
      <c r="AC18060" s="46"/>
    </row>
    <row r="18061" spans="28:29" s="42" customFormat="1" hidden="1" x14ac:dyDescent="0.2">
      <c r="AB18061" s="46"/>
      <c r="AC18061" s="46"/>
    </row>
    <row r="18062" spans="28:29" s="42" customFormat="1" hidden="1" x14ac:dyDescent="0.2">
      <c r="AB18062" s="46"/>
      <c r="AC18062" s="46"/>
    </row>
    <row r="18063" spans="28:29" s="42" customFormat="1" hidden="1" x14ac:dyDescent="0.2">
      <c r="AB18063" s="46"/>
      <c r="AC18063" s="46"/>
    </row>
    <row r="18064" spans="28:29" s="42" customFormat="1" hidden="1" x14ac:dyDescent="0.2">
      <c r="AB18064" s="46"/>
      <c r="AC18064" s="46"/>
    </row>
    <row r="18065" spans="28:29" s="42" customFormat="1" hidden="1" x14ac:dyDescent="0.2">
      <c r="AB18065" s="46"/>
      <c r="AC18065" s="46"/>
    </row>
    <row r="18066" spans="28:29" s="42" customFormat="1" hidden="1" x14ac:dyDescent="0.2">
      <c r="AB18066" s="46"/>
      <c r="AC18066" s="46"/>
    </row>
    <row r="18067" spans="28:29" s="42" customFormat="1" hidden="1" x14ac:dyDescent="0.2">
      <c r="AB18067" s="46"/>
      <c r="AC18067" s="46"/>
    </row>
    <row r="18068" spans="28:29" s="42" customFormat="1" hidden="1" x14ac:dyDescent="0.2">
      <c r="AB18068" s="46"/>
      <c r="AC18068" s="46"/>
    </row>
    <row r="18069" spans="28:29" s="42" customFormat="1" hidden="1" x14ac:dyDescent="0.2">
      <c r="AB18069" s="46"/>
      <c r="AC18069" s="46"/>
    </row>
    <row r="18070" spans="28:29" s="42" customFormat="1" hidden="1" x14ac:dyDescent="0.2">
      <c r="AB18070" s="46"/>
      <c r="AC18070" s="46"/>
    </row>
    <row r="18071" spans="28:29" s="42" customFormat="1" hidden="1" x14ac:dyDescent="0.2">
      <c r="AB18071" s="46"/>
      <c r="AC18071" s="46"/>
    </row>
    <row r="18072" spans="28:29" s="42" customFormat="1" hidden="1" x14ac:dyDescent="0.2">
      <c r="AB18072" s="46"/>
      <c r="AC18072" s="46"/>
    </row>
    <row r="18073" spans="28:29" s="42" customFormat="1" hidden="1" x14ac:dyDescent="0.2">
      <c r="AB18073" s="46"/>
      <c r="AC18073" s="46"/>
    </row>
    <row r="18074" spans="28:29" s="42" customFormat="1" hidden="1" x14ac:dyDescent="0.2">
      <c r="AB18074" s="46"/>
      <c r="AC18074" s="46"/>
    </row>
    <row r="18075" spans="28:29" s="42" customFormat="1" hidden="1" x14ac:dyDescent="0.2">
      <c r="AB18075" s="46"/>
      <c r="AC18075" s="46"/>
    </row>
    <row r="18076" spans="28:29" s="42" customFormat="1" hidden="1" x14ac:dyDescent="0.2">
      <c r="AB18076" s="46"/>
      <c r="AC18076" s="46"/>
    </row>
    <row r="18077" spans="28:29" s="42" customFormat="1" hidden="1" x14ac:dyDescent="0.2">
      <c r="AB18077" s="46"/>
      <c r="AC18077" s="46"/>
    </row>
    <row r="18078" spans="28:29" s="42" customFormat="1" hidden="1" x14ac:dyDescent="0.2">
      <c r="AB18078" s="46"/>
      <c r="AC18078" s="46"/>
    </row>
    <row r="18079" spans="28:29" s="42" customFormat="1" hidden="1" x14ac:dyDescent="0.2">
      <c r="AB18079" s="46"/>
      <c r="AC18079" s="46"/>
    </row>
    <row r="18080" spans="28:29" s="42" customFormat="1" hidden="1" x14ac:dyDescent="0.2">
      <c r="AB18080" s="46"/>
      <c r="AC18080" s="46"/>
    </row>
    <row r="18081" spans="28:29" s="42" customFormat="1" hidden="1" x14ac:dyDescent="0.2">
      <c r="AB18081" s="46"/>
      <c r="AC18081" s="46"/>
    </row>
    <row r="18082" spans="28:29" s="42" customFormat="1" hidden="1" x14ac:dyDescent="0.2">
      <c r="AB18082" s="46"/>
      <c r="AC18082" s="46"/>
    </row>
    <row r="18083" spans="28:29" s="42" customFormat="1" hidden="1" x14ac:dyDescent="0.2">
      <c r="AB18083" s="46"/>
      <c r="AC18083" s="46"/>
    </row>
    <row r="18084" spans="28:29" s="42" customFormat="1" hidden="1" x14ac:dyDescent="0.2">
      <c r="AB18084" s="46"/>
      <c r="AC18084" s="46"/>
    </row>
    <row r="18085" spans="28:29" s="42" customFormat="1" hidden="1" x14ac:dyDescent="0.2">
      <c r="AB18085" s="46"/>
      <c r="AC18085" s="46"/>
    </row>
    <row r="18086" spans="28:29" s="42" customFormat="1" hidden="1" x14ac:dyDescent="0.2">
      <c r="AB18086" s="46"/>
      <c r="AC18086" s="46"/>
    </row>
    <row r="18087" spans="28:29" s="42" customFormat="1" hidden="1" x14ac:dyDescent="0.2">
      <c r="AB18087" s="46"/>
      <c r="AC18087" s="46"/>
    </row>
    <row r="18088" spans="28:29" s="42" customFormat="1" hidden="1" x14ac:dyDescent="0.2">
      <c r="AB18088" s="46"/>
      <c r="AC18088" s="46"/>
    </row>
    <row r="18089" spans="28:29" s="42" customFormat="1" hidden="1" x14ac:dyDescent="0.2">
      <c r="AB18089" s="46"/>
      <c r="AC18089" s="46"/>
    </row>
    <row r="18090" spans="28:29" s="42" customFormat="1" hidden="1" x14ac:dyDescent="0.2">
      <c r="AB18090" s="46"/>
      <c r="AC18090" s="46"/>
    </row>
    <row r="18091" spans="28:29" s="42" customFormat="1" hidden="1" x14ac:dyDescent="0.2">
      <c r="AB18091" s="46"/>
      <c r="AC18091" s="46"/>
    </row>
    <row r="18092" spans="28:29" s="42" customFormat="1" hidden="1" x14ac:dyDescent="0.2">
      <c r="AB18092" s="46"/>
      <c r="AC18092" s="46"/>
    </row>
    <row r="18093" spans="28:29" s="42" customFormat="1" hidden="1" x14ac:dyDescent="0.2">
      <c r="AB18093" s="46"/>
      <c r="AC18093" s="46"/>
    </row>
    <row r="18094" spans="28:29" s="42" customFormat="1" hidden="1" x14ac:dyDescent="0.2">
      <c r="AB18094" s="46"/>
      <c r="AC18094" s="46"/>
    </row>
    <row r="18095" spans="28:29" s="42" customFormat="1" hidden="1" x14ac:dyDescent="0.2">
      <c r="AB18095" s="46"/>
      <c r="AC18095" s="46"/>
    </row>
    <row r="18096" spans="28:29" s="42" customFormat="1" hidden="1" x14ac:dyDescent="0.2">
      <c r="AB18096" s="46"/>
      <c r="AC18096" s="46"/>
    </row>
    <row r="18097" spans="28:29" s="42" customFormat="1" hidden="1" x14ac:dyDescent="0.2">
      <c r="AB18097" s="46"/>
      <c r="AC18097" s="46"/>
    </row>
    <row r="18098" spans="28:29" s="42" customFormat="1" hidden="1" x14ac:dyDescent="0.2">
      <c r="AB18098" s="46"/>
      <c r="AC18098" s="46"/>
    </row>
    <row r="18099" spans="28:29" s="42" customFormat="1" hidden="1" x14ac:dyDescent="0.2">
      <c r="AB18099" s="46"/>
      <c r="AC18099" s="46"/>
    </row>
    <row r="18100" spans="28:29" s="42" customFormat="1" hidden="1" x14ac:dyDescent="0.2">
      <c r="AB18100" s="46"/>
      <c r="AC18100" s="46"/>
    </row>
    <row r="18101" spans="28:29" s="42" customFormat="1" hidden="1" x14ac:dyDescent="0.2">
      <c r="AB18101" s="46"/>
      <c r="AC18101" s="46"/>
    </row>
    <row r="18102" spans="28:29" s="42" customFormat="1" hidden="1" x14ac:dyDescent="0.2">
      <c r="AB18102" s="46"/>
      <c r="AC18102" s="46"/>
    </row>
    <row r="18103" spans="28:29" s="42" customFormat="1" hidden="1" x14ac:dyDescent="0.2">
      <c r="AB18103" s="46"/>
      <c r="AC18103" s="46"/>
    </row>
    <row r="18104" spans="28:29" s="42" customFormat="1" hidden="1" x14ac:dyDescent="0.2">
      <c r="AB18104" s="46"/>
      <c r="AC18104" s="46"/>
    </row>
    <row r="18105" spans="28:29" s="42" customFormat="1" hidden="1" x14ac:dyDescent="0.2">
      <c r="AB18105" s="46"/>
      <c r="AC18105" s="46"/>
    </row>
    <row r="18106" spans="28:29" s="42" customFormat="1" hidden="1" x14ac:dyDescent="0.2">
      <c r="AB18106" s="46"/>
      <c r="AC18106" s="46"/>
    </row>
    <row r="18107" spans="28:29" s="42" customFormat="1" hidden="1" x14ac:dyDescent="0.2">
      <c r="AB18107" s="46"/>
      <c r="AC18107" s="46"/>
    </row>
    <row r="18108" spans="28:29" s="42" customFormat="1" hidden="1" x14ac:dyDescent="0.2">
      <c r="AB18108" s="46"/>
      <c r="AC18108" s="46"/>
    </row>
    <row r="18109" spans="28:29" s="42" customFormat="1" hidden="1" x14ac:dyDescent="0.2">
      <c r="AB18109" s="46"/>
      <c r="AC18109" s="46"/>
    </row>
    <row r="18110" spans="28:29" s="42" customFormat="1" hidden="1" x14ac:dyDescent="0.2">
      <c r="AB18110" s="46"/>
      <c r="AC18110" s="46"/>
    </row>
    <row r="18111" spans="28:29" s="42" customFormat="1" hidden="1" x14ac:dyDescent="0.2">
      <c r="AB18111" s="46"/>
      <c r="AC18111" s="46"/>
    </row>
    <row r="18112" spans="28:29" s="42" customFormat="1" hidden="1" x14ac:dyDescent="0.2">
      <c r="AB18112" s="46"/>
      <c r="AC18112" s="46"/>
    </row>
    <row r="18113" spans="28:29" s="42" customFormat="1" hidden="1" x14ac:dyDescent="0.2">
      <c r="AB18113" s="46"/>
      <c r="AC18113" s="46"/>
    </row>
    <row r="18114" spans="28:29" s="42" customFormat="1" hidden="1" x14ac:dyDescent="0.2">
      <c r="AB18114" s="46"/>
      <c r="AC18114" s="46"/>
    </row>
    <row r="18115" spans="28:29" s="42" customFormat="1" hidden="1" x14ac:dyDescent="0.2">
      <c r="AB18115" s="46"/>
      <c r="AC18115" s="46"/>
    </row>
    <row r="18116" spans="28:29" s="42" customFormat="1" hidden="1" x14ac:dyDescent="0.2">
      <c r="AB18116" s="46"/>
      <c r="AC18116" s="46"/>
    </row>
    <row r="18117" spans="28:29" s="42" customFormat="1" hidden="1" x14ac:dyDescent="0.2">
      <c r="AB18117" s="46"/>
      <c r="AC18117" s="46"/>
    </row>
    <row r="18118" spans="28:29" s="42" customFormat="1" hidden="1" x14ac:dyDescent="0.2">
      <c r="AB18118" s="46"/>
      <c r="AC18118" s="46"/>
    </row>
    <row r="18119" spans="28:29" s="42" customFormat="1" hidden="1" x14ac:dyDescent="0.2">
      <c r="AB18119" s="46"/>
      <c r="AC18119" s="46"/>
    </row>
    <row r="18120" spans="28:29" s="42" customFormat="1" hidden="1" x14ac:dyDescent="0.2">
      <c r="AB18120" s="46"/>
      <c r="AC18120" s="46"/>
    </row>
    <row r="18121" spans="28:29" s="42" customFormat="1" hidden="1" x14ac:dyDescent="0.2">
      <c r="AB18121" s="46"/>
      <c r="AC18121" s="46"/>
    </row>
    <row r="18122" spans="28:29" s="42" customFormat="1" hidden="1" x14ac:dyDescent="0.2">
      <c r="AB18122" s="46"/>
      <c r="AC18122" s="46"/>
    </row>
    <row r="18123" spans="28:29" s="42" customFormat="1" hidden="1" x14ac:dyDescent="0.2">
      <c r="AB18123" s="46"/>
      <c r="AC18123" s="46"/>
    </row>
    <row r="18124" spans="28:29" s="42" customFormat="1" hidden="1" x14ac:dyDescent="0.2">
      <c r="AB18124" s="46"/>
      <c r="AC18124" s="46"/>
    </row>
    <row r="18125" spans="28:29" s="42" customFormat="1" hidden="1" x14ac:dyDescent="0.2">
      <c r="AB18125" s="46"/>
      <c r="AC18125" s="46"/>
    </row>
    <row r="18126" spans="28:29" s="42" customFormat="1" hidden="1" x14ac:dyDescent="0.2">
      <c r="AB18126" s="46"/>
      <c r="AC18126" s="46"/>
    </row>
    <row r="18127" spans="28:29" s="42" customFormat="1" hidden="1" x14ac:dyDescent="0.2">
      <c r="AB18127" s="46"/>
      <c r="AC18127" s="46"/>
    </row>
    <row r="18128" spans="28:29" s="42" customFormat="1" hidden="1" x14ac:dyDescent="0.2">
      <c r="AB18128" s="46"/>
      <c r="AC18128" s="46"/>
    </row>
    <row r="18129" spans="28:29" s="42" customFormat="1" hidden="1" x14ac:dyDescent="0.2">
      <c r="AB18129" s="46"/>
      <c r="AC18129" s="46"/>
    </row>
    <row r="18130" spans="28:29" s="42" customFormat="1" hidden="1" x14ac:dyDescent="0.2">
      <c r="AB18130" s="46"/>
      <c r="AC18130" s="46"/>
    </row>
    <row r="18131" spans="28:29" s="42" customFormat="1" hidden="1" x14ac:dyDescent="0.2">
      <c r="AB18131" s="46"/>
      <c r="AC18131" s="46"/>
    </row>
    <row r="18132" spans="28:29" s="42" customFormat="1" hidden="1" x14ac:dyDescent="0.2">
      <c r="AB18132" s="46"/>
      <c r="AC18132" s="46"/>
    </row>
    <row r="18133" spans="28:29" s="42" customFormat="1" hidden="1" x14ac:dyDescent="0.2">
      <c r="AB18133" s="46"/>
      <c r="AC18133" s="46"/>
    </row>
    <row r="18134" spans="28:29" s="42" customFormat="1" hidden="1" x14ac:dyDescent="0.2">
      <c r="AB18134" s="46"/>
      <c r="AC18134" s="46"/>
    </row>
    <row r="18135" spans="28:29" s="42" customFormat="1" hidden="1" x14ac:dyDescent="0.2">
      <c r="AB18135" s="46"/>
      <c r="AC18135" s="46"/>
    </row>
    <row r="18136" spans="28:29" s="42" customFormat="1" hidden="1" x14ac:dyDescent="0.2">
      <c r="AB18136" s="46"/>
      <c r="AC18136" s="46"/>
    </row>
    <row r="18137" spans="28:29" s="42" customFormat="1" hidden="1" x14ac:dyDescent="0.2">
      <c r="AB18137" s="46"/>
      <c r="AC18137" s="46"/>
    </row>
    <row r="18138" spans="28:29" s="42" customFormat="1" hidden="1" x14ac:dyDescent="0.2">
      <c r="AB18138" s="46"/>
      <c r="AC18138" s="46"/>
    </row>
    <row r="18139" spans="28:29" s="42" customFormat="1" hidden="1" x14ac:dyDescent="0.2">
      <c r="AB18139" s="46"/>
      <c r="AC18139" s="46"/>
    </row>
    <row r="18140" spans="28:29" s="42" customFormat="1" hidden="1" x14ac:dyDescent="0.2">
      <c r="AB18140" s="46"/>
      <c r="AC18140" s="46"/>
    </row>
    <row r="18141" spans="28:29" s="42" customFormat="1" hidden="1" x14ac:dyDescent="0.2">
      <c r="AB18141" s="46"/>
      <c r="AC18141" s="46"/>
    </row>
    <row r="18142" spans="28:29" s="42" customFormat="1" hidden="1" x14ac:dyDescent="0.2">
      <c r="AB18142" s="46"/>
      <c r="AC18142" s="46"/>
    </row>
    <row r="18143" spans="28:29" s="42" customFormat="1" hidden="1" x14ac:dyDescent="0.2">
      <c r="AB18143" s="46"/>
      <c r="AC18143" s="46"/>
    </row>
    <row r="18144" spans="28:29" s="42" customFormat="1" hidden="1" x14ac:dyDescent="0.2">
      <c r="AB18144" s="46"/>
      <c r="AC18144" s="46"/>
    </row>
    <row r="18145" spans="28:29" s="42" customFormat="1" hidden="1" x14ac:dyDescent="0.2">
      <c r="AB18145" s="46"/>
      <c r="AC18145" s="46"/>
    </row>
    <row r="18146" spans="28:29" s="42" customFormat="1" hidden="1" x14ac:dyDescent="0.2">
      <c r="AB18146" s="46"/>
      <c r="AC18146" s="46"/>
    </row>
    <row r="18147" spans="28:29" s="42" customFormat="1" hidden="1" x14ac:dyDescent="0.2">
      <c r="AB18147" s="46"/>
      <c r="AC18147" s="46"/>
    </row>
    <row r="18148" spans="28:29" s="42" customFormat="1" hidden="1" x14ac:dyDescent="0.2">
      <c r="AB18148" s="46"/>
      <c r="AC18148" s="46"/>
    </row>
    <row r="18149" spans="28:29" s="42" customFormat="1" hidden="1" x14ac:dyDescent="0.2">
      <c r="AB18149" s="46"/>
      <c r="AC18149" s="46"/>
    </row>
    <row r="18150" spans="28:29" s="42" customFormat="1" hidden="1" x14ac:dyDescent="0.2">
      <c r="AB18150" s="46"/>
      <c r="AC18150" s="46"/>
    </row>
    <row r="18151" spans="28:29" s="42" customFormat="1" hidden="1" x14ac:dyDescent="0.2">
      <c r="AB18151" s="46"/>
      <c r="AC18151" s="46"/>
    </row>
    <row r="18152" spans="28:29" s="42" customFormat="1" hidden="1" x14ac:dyDescent="0.2">
      <c r="AB18152" s="46"/>
      <c r="AC18152" s="46"/>
    </row>
    <row r="18153" spans="28:29" s="42" customFormat="1" hidden="1" x14ac:dyDescent="0.2">
      <c r="AB18153" s="46"/>
      <c r="AC18153" s="46"/>
    </row>
    <row r="18154" spans="28:29" s="42" customFormat="1" hidden="1" x14ac:dyDescent="0.2">
      <c r="AB18154" s="46"/>
      <c r="AC18154" s="46"/>
    </row>
    <row r="18155" spans="28:29" s="42" customFormat="1" hidden="1" x14ac:dyDescent="0.2">
      <c r="AB18155" s="46"/>
      <c r="AC18155" s="46"/>
    </row>
    <row r="18156" spans="28:29" s="42" customFormat="1" hidden="1" x14ac:dyDescent="0.2">
      <c r="AB18156" s="46"/>
      <c r="AC18156" s="46"/>
    </row>
    <row r="18157" spans="28:29" s="42" customFormat="1" hidden="1" x14ac:dyDescent="0.2">
      <c r="AB18157" s="46"/>
      <c r="AC18157" s="46"/>
    </row>
    <row r="18158" spans="28:29" s="42" customFormat="1" hidden="1" x14ac:dyDescent="0.2">
      <c r="AB18158" s="46"/>
      <c r="AC18158" s="46"/>
    </row>
    <row r="18159" spans="28:29" s="42" customFormat="1" hidden="1" x14ac:dyDescent="0.2">
      <c r="AB18159" s="46"/>
      <c r="AC18159" s="46"/>
    </row>
    <row r="18160" spans="28:29" s="42" customFormat="1" hidden="1" x14ac:dyDescent="0.2">
      <c r="AB18160" s="46"/>
      <c r="AC18160" s="46"/>
    </row>
    <row r="18161" spans="28:29" s="42" customFormat="1" hidden="1" x14ac:dyDescent="0.2">
      <c r="AB18161" s="46"/>
      <c r="AC18161" s="46"/>
    </row>
    <row r="18162" spans="28:29" s="42" customFormat="1" hidden="1" x14ac:dyDescent="0.2">
      <c r="AB18162" s="46"/>
      <c r="AC18162" s="46"/>
    </row>
    <row r="18163" spans="28:29" s="42" customFormat="1" hidden="1" x14ac:dyDescent="0.2">
      <c r="AB18163" s="46"/>
      <c r="AC18163" s="46"/>
    </row>
    <row r="18164" spans="28:29" s="42" customFormat="1" hidden="1" x14ac:dyDescent="0.2">
      <c r="AB18164" s="46"/>
      <c r="AC18164" s="46"/>
    </row>
    <row r="18165" spans="28:29" s="42" customFormat="1" hidden="1" x14ac:dyDescent="0.2">
      <c r="AB18165" s="46"/>
      <c r="AC18165" s="46"/>
    </row>
    <row r="18166" spans="28:29" s="42" customFormat="1" hidden="1" x14ac:dyDescent="0.2">
      <c r="AB18166" s="46"/>
      <c r="AC18166" s="46"/>
    </row>
    <row r="18167" spans="28:29" s="42" customFormat="1" hidden="1" x14ac:dyDescent="0.2">
      <c r="AB18167" s="46"/>
      <c r="AC18167" s="46"/>
    </row>
    <row r="18168" spans="28:29" s="42" customFormat="1" hidden="1" x14ac:dyDescent="0.2">
      <c r="AB18168" s="46"/>
      <c r="AC18168" s="46"/>
    </row>
    <row r="18169" spans="28:29" s="42" customFormat="1" hidden="1" x14ac:dyDescent="0.2">
      <c r="AB18169" s="46"/>
      <c r="AC18169" s="46"/>
    </row>
    <row r="18170" spans="28:29" s="42" customFormat="1" hidden="1" x14ac:dyDescent="0.2">
      <c r="AB18170" s="46"/>
      <c r="AC18170" s="46"/>
    </row>
    <row r="18171" spans="28:29" s="42" customFormat="1" hidden="1" x14ac:dyDescent="0.2">
      <c r="AB18171" s="46"/>
      <c r="AC18171" s="46"/>
    </row>
    <row r="18172" spans="28:29" s="42" customFormat="1" hidden="1" x14ac:dyDescent="0.2">
      <c r="AB18172" s="46"/>
      <c r="AC18172" s="46"/>
    </row>
    <row r="18173" spans="28:29" s="42" customFormat="1" hidden="1" x14ac:dyDescent="0.2">
      <c r="AB18173" s="46"/>
      <c r="AC18173" s="46"/>
    </row>
    <row r="18174" spans="28:29" s="42" customFormat="1" hidden="1" x14ac:dyDescent="0.2">
      <c r="AB18174" s="46"/>
      <c r="AC18174" s="46"/>
    </row>
    <row r="18175" spans="28:29" s="42" customFormat="1" hidden="1" x14ac:dyDescent="0.2">
      <c r="AB18175" s="46"/>
      <c r="AC18175" s="46"/>
    </row>
    <row r="18176" spans="28:29" s="42" customFormat="1" hidden="1" x14ac:dyDescent="0.2">
      <c r="AB18176" s="46"/>
      <c r="AC18176" s="46"/>
    </row>
    <row r="18177" spans="28:29" s="42" customFormat="1" hidden="1" x14ac:dyDescent="0.2">
      <c r="AB18177" s="46"/>
      <c r="AC18177" s="46"/>
    </row>
    <row r="18178" spans="28:29" s="42" customFormat="1" hidden="1" x14ac:dyDescent="0.2">
      <c r="AB18178" s="46"/>
      <c r="AC18178" s="46"/>
    </row>
    <row r="18179" spans="28:29" s="42" customFormat="1" hidden="1" x14ac:dyDescent="0.2">
      <c r="AB18179" s="46"/>
      <c r="AC18179" s="46"/>
    </row>
    <row r="18180" spans="28:29" s="42" customFormat="1" hidden="1" x14ac:dyDescent="0.2">
      <c r="AB18180" s="46"/>
      <c r="AC18180" s="46"/>
    </row>
    <row r="18181" spans="28:29" s="42" customFormat="1" hidden="1" x14ac:dyDescent="0.2">
      <c r="AB18181" s="46"/>
      <c r="AC18181" s="46"/>
    </row>
    <row r="18182" spans="28:29" s="42" customFormat="1" hidden="1" x14ac:dyDescent="0.2">
      <c r="AB18182" s="46"/>
      <c r="AC18182" s="46"/>
    </row>
    <row r="18183" spans="28:29" s="42" customFormat="1" hidden="1" x14ac:dyDescent="0.2">
      <c r="AB18183" s="46"/>
      <c r="AC18183" s="46"/>
    </row>
    <row r="18184" spans="28:29" s="42" customFormat="1" hidden="1" x14ac:dyDescent="0.2">
      <c r="AB18184" s="46"/>
      <c r="AC18184" s="46"/>
    </row>
    <row r="18185" spans="28:29" s="42" customFormat="1" hidden="1" x14ac:dyDescent="0.2">
      <c r="AB18185" s="46"/>
      <c r="AC18185" s="46"/>
    </row>
    <row r="18186" spans="28:29" s="42" customFormat="1" hidden="1" x14ac:dyDescent="0.2">
      <c r="AB18186" s="46"/>
      <c r="AC18186" s="46"/>
    </row>
    <row r="18187" spans="28:29" s="42" customFormat="1" hidden="1" x14ac:dyDescent="0.2">
      <c r="AB18187" s="46"/>
      <c r="AC18187" s="46"/>
    </row>
    <row r="18188" spans="28:29" s="42" customFormat="1" hidden="1" x14ac:dyDescent="0.2">
      <c r="AB18188" s="46"/>
      <c r="AC18188" s="46"/>
    </row>
    <row r="18189" spans="28:29" s="42" customFormat="1" hidden="1" x14ac:dyDescent="0.2">
      <c r="AB18189" s="46"/>
      <c r="AC18189" s="46"/>
    </row>
    <row r="18190" spans="28:29" s="42" customFormat="1" hidden="1" x14ac:dyDescent="0.2">
      <c r="AB18190" s="46"/>
      <c r="AC18190" s="46"/>
    </row>
    <row r="18191" spans="28:29" s="42" customFormat="1" hidden="1" x14ac:dyDescent="0.2">
      <c r="AB18191" s="46"/>
      <c r="AC18191" s="46"/>
    </row>
    <row r="18192" spans="28:29" s="42" customFormat="1" hidden="1" x14ac:dyDescent="0.2">
      <c r="AB18192" s="46"/>
      <c r="AC18192" s="46"/>
    </row>
    <row r="18193" spans="28:29" s="42" customFormat="1" hidden="1" x14ac:dyDescent="0.2">
      <c r="AB18193" s="46"/>
      <c r="AC18193" s="46"/>
    </row>
    <row r="18194" spans="28:29" s="42" customFormat="1" hidden="1" x14ac:dyDescent="0.2">
      <c r="AB18194" s="46"/>
      <c r="AC18194" s="46"/>
    </row>
    <row r="18195" spans="28:29" s="42" customFormat="1" hidden="1" x14ac:dyDescent="0.2">
      <c r="AB18195" s="46"/>
      <c r="AC18195" s="46"/>
    </row>
    <row r="18196" spans="28:29" s="42" customFormat="1" hidden="1" x14ac:dyDescent="0.2">
      <c r="AB18196" s="46"/>
      <c r="AC18196" s="46"/>
    </row>
    <row r="18197" spans="28:29" s="42" customFormat="1" hidden="1" x14ac:dyDescent="0.2">
      <c r="AB18197" s="46"/>
      <c r="AC18197" s="46"/>
    </row>
    <row r="18198" spans="28:29" s="42" customFormat="1" hidden="1" x14ac:dyDescent="0.2">
      <c r="AB18198" s="46"/>
      <c r="AC18198" s="46"/>
    </row>
    <row r="18199" spans="28:29" s="42" customFormat="1" hidden="1" x14ac:dyDescent="0.2">
      <c r="AB18199" s="46"/>
      <c r="AC18199" s="46"/>
    </row>
    <row r="18200" spans="28:29" s="42" customFormat="1" hidden="1" x14ac:dyDescent="0.2">
      <c r="AB18200" s="46"/>
      <c r="AC18200" s="46"/>
    </row>
    <row r="18201" spans="28:29" s="42" customFormat="1" hidden="1" x14ac:dyDescent="0.2">
      <c r="AB18201" s="46"/>
      <c r="AC18201" s="46"/>
    </row>
    <row r="18202" spans="28:29" s="42" customFormat="1" hidden="1" x14ac:dyDescent="0.2">
      <c r="AB18202" s="46"/>
      <c r="AC18202" s="46"/>
    </row>
    <row r="18203" spans="28:29" s="42" customFormat="1" hidden="1" x14ac:dyDescent="0.2">
      <c r="AB18203" s="46"/>
      <c r="AC18203" s="46"/>
    </row>
    <row r="18204" spans="28:29" s="42" customFormat="1" hidden="1" x14ac:dyDescent="0.2">
      <c r="AB18204" s="46"/>
      <c r="AC18204" s="46"/>
    </row>
    <row r="18205" spans="28:29" s="42" customFormat="1" hidden="1" x14ac:dyDescent="0.2">
      <c r="AB18205" s="46"/>
      <c r="AC18205" s="46"/>
    </row>
    <row r="18206" spans="28:29" s="42" customFormat="1" hidden="1" x14ac:dyDescent="0.2">
      <c r="AB18206" s="46"/>
      <c r="AC18206" s="46"/>
    </row>
    <row r="18207" spans="28:29" s="42" customFormat="1" hidden="1" x14ac:dyDescent="0.2">
      <c r="AB18207" s="46"/>
      <c r="AC18207" s="46"/>
    </row>
    <row r="18208" spans="28:29" s="42" customFormat="1" hidden="1" x14ac:dyDescent="0.2">
      <c r="AB18208" s="46"/>
      <c r="AC18208" s="46"/>
    </row>
    <row r="18209" spans="28:29" s="42" customFormat="1" hidden="1" x14ac:dyDescent="0.2">
      <c r="AB18209" s="46"/>
      <c r="AC18209" s="46"/>
    </row>
    <row r="18210" spans="28:29" s="42" customFormat="1" hidden="1" x14ac:dyDescent="0.2">
      <c r="AB18210" s="46"/>
      <c r="AC18210" s="46"/>
    </row>
    <row r="18211" spans="28:29" s="42" customFormat="1" hidden="1" x14ac:dyDescent="0.2">
      <c r="AB18211" s="46"/>
      <c r="AC18211" s="46"/>
    </row>
    <row r="18212" spans="28:29" s="42" customFormat="1" hidden="1" x14ac:dyDescent="0.2">
      <c r="AB18212" s="46"/>
      <c r="AC18212" s="46"/>
    </row>
    <row r="18213" spans="28:29" s="42" customFormat="1" hidden="1" x14ac:dyDescent="0.2">
      <c r="AB18213" s="46"/>
      <c r="AC18213" s="46"/>
    </row>
    <row r="18214" spans="28:29" s="42" customFormat="1" hidden="1" x14ac:dyDescent="0.2">
      <c r="AB18214" s="46"/>
      <c r="AC18214" s="46"/>
    </row>
    <row r="18215" spans="28:29" s="42" customFormat="1" hidden="1" x14ac:dyDescent="0.2">
      <c r="AB18215" s="46"/>
      <c r="AC18215" s="46"/>
    </row>
    <row r="18216" spans="28:29" s="42" customFormat="1" hidden="1" x14ac:dyDescent="0.2">
      <c r="AB18216" s="46"/>
      <c r="AC18216" s="46"/>
    </row>
    <row r="18217" spans="28:29" s="42" customFormat="1" hidden="1" x14ac:dyDescent="0.2">
      <c r="AB18217" s="46"/>
      <c r="AC18217" s="46"/>
    </row>
    <row r="18218" spans="28:29" s="42" customFormat="1" hidden="1" x14ac:dyDescent="0.2">
      <c r="AB18218" s="46"/>
      <c r="AC18218" s="46"/>
    </row>
    <row r="18219" spans="28:29" s="42" customFormat="1" hidden="1" x14ac:dyDescent="0.2">
      <c r="AB18219" s="46"/>
      <c r="AC18219" s="46"/>
    </row>
    <row r="18220" spans="28:29" s="42" customFormat="1" hidden="1" x14ac:dyDescent="0.2">
      <c r="AB18220" s="46"/>
      <c r="AC18220" s="46"/>
    </row>
    <row r="18221" spans="28:29" s="42" customFormat="1" hidden="1" x14ac:dyDescent="0.2">
      <c r="AB18221" s="46"/>
      <c r="AC18221" s="46"/>
    </row>
    <row r="18222" spans="28:29" s="42" customFormat="1" hidden="1" x14ac:dyDescent="0.2">
      <c r="AB18222" s="46"/>
      <c r="AC18222" s="46"/>
    </row>
    <row r="18223" spans="28:29" s="42" customFormat="1" hidden="1" x14ac:dyDescent="0.2">
      <c r="AB18223" s="46"/>
      <c r="AC18223" s="46"/>
    </row>
    <row r="18224" spans="28:29" s="42" customFormat="1" hidden="1" x14ac:dyDescent="0.2">
      <c r="AB18224" s="46"/>
      <c r="AC18224" s="46"/>
    </row>
    <row r="18225" spans="28:29" s="42" customFormat="1" hidden="1" x14ac:dyDescent="0.2">
      <c r="AB18225" s="46"/>
      <c r="AC18225" s="46"/>
    </row>
    <row r="18226" spans="28:29" s="42" customFormat="1" hidden="1" x14ac:dyDescent="0.2">
      <c r="AB18226" s="46"/>
      <c r="AC18226" s="46"/>
    </row>
    <row r="18227" spans="28:29" s="42" customFormat="1" hidden="1" x14ac:dyDescent="0.2">
      <c r="AB18227" s="46"/>
      <c r="AC18227" s="46"/>
    </row>
    <row r="18228" spans="28:29" s="42" customFormat="1" hidden="1" x14ac:dyDescent="0.2">
      <c r="AB18228" s="46"/>
      <c r="AC18228" s="46"/>
    </row>
    <row r="18229" spans="28:29" s="42" customFormat="1" hidden="1" x14ac:dyDescent="0.2">
      <c r="AB18229" s="46"/>
      <c r="AC18229" s="46"/>
    </row>
    <row r="18230" spans="28:29" s="42" customFormat="1" hidden="1" x14ac:dyDescent="0.2">
      <c r="AB18230" s="46"/>
      <c r="AC18230" s="46"/>
    </row>
    <row r="18231" spans="28:29" s="42" customFormat="1" hidden="1" x14ac:dyDescent="0.2">
      <c r="AB18231" s="46"/>
      <c r="AC18231" s="46"/>
    </row>
    <row r="18232" spans="28:29" s="42" customFormat="1" hidden="1" x14ac:dyDescent="0.2">
      <c r="AB18232" s="46"/>
      <c r="AC18232" s="46"/>
    </row>
    <row r="18233" spans="28:29" s="42" customFormat="1" hidden="1" x14ac:dyDescent="0.2">
      <c r="AB18233" s="46"/>
      <c r="AC18233" s="46"/>
    </row>
    <row r="18234" spans="28:29" s="42" customFormat="1" hidden="1" x14ac:dyDescent="0.2">
      <c r="AB18234" s="46"/>
      <c r="AC18234" s="46"/>
    </row>
    <row r="18235" spans="28:29" s="42" customFormat="1" hidden="1" x14ac:dyDescent="0.2">
      <c r="AB18235" s="46"/>
      <c r="AC18235" s="46"/>
    </row>
    <row r="18236" spans="28:29" s="42" customFormat="1" hidden="1" x14ac:dyDescent="0.2">
      <c r="AB18236" s="46"/>
      <c r="AC18236" s="46"/>
    </row>
    <row r="18237" spans="28:29" s="42" customFormat="1" hidden="1" x14ac:dyDescent="0.2">
      <c r="AB18237" s="46"/>
      <c r="AC18237" s="46"/>
    </row>
    <row r="18238" spans="28:29" s="42" customFormat="1" hidden="1" x14ac:dyDescent="0.2">
      <c r="AB18238" s="46"/>
      <c r="AC18238" s="46"/>
    </row>
    <row r="18239" spans="28:29" s="42" customFormat="1" hidden="1" x14ac:dyDescent="0.2">
      <c r="AB18239" s="46"/>
      <c r="AC18239" s="46"/>
    </row>
    <row r="18240" spans="28:29" s="42" customFormat="1" hidden="1" x14ac:dyDescent="0.2">
      <c r="AB18240" s="46"/>
      <c r="AC18240" s="46"/>
    </row>
    <row r="18241" spans="28:29" s="42" customFormat="1" hidden="1" x14ac:dyDescent="0.2">
      <c r="AB18241" s="46"/>
      <c r="AC18241" s="46"/>
    </row>
    <row r="18242" spans="28:29" s="42" customFormat="1" hidden="1" x14ac:dyDescent="0.2">
      <c r="AB18242" s="46"/>
      <c r="AC18242" s="46"/>
    </row>
    <row r="18243" spans="28:29" s="42" customFormat="1" hidden="1" x14ac:dyDescent="0.2">
      <c r="AB18243" s="46"/>
      <c r="AC18243" s="46"/>
    </row>
    <row r="18244" spans="28:29" s="42" customFormat="1" hidden="1" x14ac:dyDescent="0.2">
      <c r="AB18244" s="46"/>
      <c r="AC18244" s="46"/>
    </row>
    <row r="18245" spans="28:29" s="42" customFormat="1" hidden="1" x14ac:dyDescent="0.2">
      <c r="AB18245" s="46"/>
      <c r="AC18245" s="46"/>
    </row>
    <row r="18246" spans="28:29" s="42" customFormat="1" hidden="1" x14ac:dyDescent="0.2">
      <c r="AB18246" s="46"/>
      <c r="AC18246" s="46"/>
    </row>
    <row r="18247" spans="28:29" s="42" customFormat="1" hidden="1" x14ac:dyDescent="0.2">
      <c r="AB18247" s="46"/>
      <c r="AC18247" s="46"/>
    </row>
    <row r="18248" spans="28:29" s="42" customFormat="1" hidden="1" x14ac:dyDescent="0.2">
      <c r="AB18248" s="46"/>
      <c r="AC18248" s="46"/>
    </row>
    <row r="18249" spans="28:29" s="42" customFormat="1" hidden="1" x14ac:dyDescent="0.2">
      <c r="AB18249" s="46"/>
      <c r="AC18249" s="46"/>
    </row>
    <row r="18250" spans="28:29" s="42" customFormat="1" hidden="1" x14ac:dyDescent="0.2">
      <c r="AB18250" s="46"/>
      <c r="AC18250" s="46"/>
    </row>
    <row r="18251" spans="28:29" s="42" customFormat="1" hidden="1" x14ac:dyDescent="0.2">
      <c r="AB18251" s="46"/>
      <c r="AC18251" s="46"/>
    </row>
    <row r="18252" spans="28:29" s="42" customFormat="1" hidden="1" x14ac:dyDescent="0.2">
      <c r="AB18252" s="46"/>
      <c r="AC18252" s="46"/>
    </row>
    <row r="18253" spans="28:29" s="42" customFormat="1" hidden="1" x14ac:dyDescent="0.2">
      <c r="AB18253" s="46"/>
      <c r="AC18253" s="46"/>
    </row>
    <row r="18254" spans="28:29" s="42" customFormat="1" hidden="1" x14ac:dyDescent="0.2">
      <c r="AB18254" s="46"/>
      <c r="AC18254" s="46"/>
    </row>
    <row r="18255" spans="28:29" s="42" customFormat="1" hidden="1" x14ac:dyDescent="0.2">
      <c r="AB18255" s="46"/>
      <c r="AC18255" s="46"/>
    </row>
    <row r="18256" spans="28:29" s="42" customFormat="1" hidden="1" x14ac:dyDescent="0.2">
      <c r="AB18256" s="46"/>
      <c r="AC18256" s="46"/>
    </row>
    <row r="18257" spans="28:29" s="42" customFormat="1" hidden="1" x14ac:dyDescent="0.2">
      <c r="AB18257" s="46"/>
      <c r="AC18257" s="46"/>
    </row>
    <row r="18258" spans="28:29" s="42" customFormat="1" hidden="1" x14ac:dyDescent="0.2">
      <c r="AB18258" s="46"/>
      <c r="AC18258" s="46"/>
    </row>
    <row r="18259" spans="28:29" s="42" customFormat="1" hidden="1" x14ac:dyDescent="0.2">
      <c r="AB18259" s="46"/>
      <c r="AC18259" s="46"/>
    </row>
    <row r="18260" spans="28:29" s="42" customFormat="1" hidden="1" x14ac:dyDescent="0.2">
      <c r="AB18260" s="46"/>
      <c r="AC18260" s="46"/>
    </row>
    <row r="18261" spans="28:29" s="42" customFormat="1" hidden="1" x14ac:dyDescent="0.2">
      <c r="AB18261" s="46"/>
      <c r="AC18261" s="46"/>
    </row>
    <row r="18262" spans="28:29" s="42" customFormat="1" hidden="1" x14ac:dyDescent="0.2">
      <c r="AB18262" s="46"/>
      <c r="AC18262" s="46"/>
    </row>
    <row r="18263" spans="28:29" s="42" customFormat="1" hidden="1" x14ac:dyDescent="0.2">
      <c r="AB18263" s="46"/>
      <c r="AC18263" s="46"/>
    </row>
    <row r="18264" spans="28:29" s="42" customFormat="1" hidden="1" x14ac:dyDescent="0.2">
      <c r="AB18264" s="46"/>
      <c r="AC18264" s="46"/>
    </row>
    <row r="18265" spans="28:29" s="42" customFormat="1" hidden="1" x14ac:dyDescent="0.2">
      <c r="AB18265" s="46"/>
      <c r="AC18265" s="46"/>
    </row>
    <row r="18266" spans="28:29" s="42" customFormat="1" hidden="1" x14ac:dyDescent="0.2">
      <c r="AB18266" s="46"/>
      <c r="AC18266" s="46"/>
    </row>
    <row r="18267" spans="28:29" s="42" customFormat="1" hidden="1" x14ac:dyDescent="0.2">
      <c r="AB18267" s="46"/>
      <c r="AC18267" s="46"/>
    </row>
    <row r="18268" spans="28:29" s="42" customFormat="1" hidden="1" x14ac:dyDescent="0.2">
      <c r="AB18268" s="46"/>
      <c r="AC18268" s="46"/>
    </row>
    <row r="18269" spans="28:29" s="42" customFormat="1" hidden="1" x14ac:dyDescent="0.2">
      <c r="AB18269" s="46"/>
      <c r="AC18269" s="46"/>
    </row>
    <row r="18270" spans="28:29" s="42" customFormat="1" hidden="1" x14ac:dyDescent="0.2">
      <c r="AB18270" s="46"/>
      <c r="AC18270" s="46"/>
    </row>
    <row r="18271" spans="28:29" s="42" customFormat="1" hidden="1" x14ac:dyDescent="0.2">
      <c r="AB18271" s="46"/>
      <c r="AC18271" s="46"/>
    </row>
    <row r="18272" spans="28:29" s="42" customFormat="1" hidden="1" x14ac:dyDescent="0.2">
      <c r="AB18272" s="46"/>
      <c r="AC18272" s="46"/>
    </row>
    <row r="18273" spans="28:29" s="42" customFormat="1" hidden="1" x14ac:dyDescent="0.2">
      <c r="AB18273" s="46"/>
      <c r="AC18273" s="46"/>
    </row>
    <row r="18274" spans="28:29" s="42" customFormat="1" hidden="1" x14ac:dyDescent="0.2">
      <c r="AB18274" s="46"/>
      <c r="AC18274" s="46"/>
    </row>
    <row r="18275" spans="28:29" s="42" customFormat="1" hidden="1" x14ac:dyDescent="0.2">
      <c r="AB18275" s="46"/>
      <c r="AC18275" s="46"/>
    </row>
    <row r="18276" spans="28:29" s="42" customFormat="1" hidden="1" x14ac:dyDescent="0.2">
      <c r="AB18276" s="46"/>
      <c r="AC18276" s="46"/>
    </row>
    <row r="18277" spans="28:29" s="42" customFormat="1" hidden="1" x14ac:dyDescent="0.2">
      <c r="AB18277" s="46"/>
      <c r="AC18277" s="46"/>
    </row>
    <row r="18278" spans="28:29" s="42" customFormat="1" hidden="1" x14ac:dyDescent="0.2">
      <c r="AB18278" s="46"/>
      <c r="AC18278" s="46"/>
    </row>
    <row r="18279" spans="28:29" s="42" customFormat="1" hidden="1" x14ac:dyDescent="0.2">
      <c r="AB18279" s="46"/>
      <c r="AC18279" s="46"/>
    </row>
    <row r="18280" spans="28:29" s="42" customFormat="1" hidden="1" x14ac:dyDescent="0.2">
      <c r="AB18280" s="46"/>
      <c r="AC18280" s="46"/>
    </row>
    <row r="18281" spans="28:29" s="42" customFormat="1" hidden="1" x14ac:dyDescent="0.2">
      <c r="AB18281" s="46"/>
      <c r="AC18281" s="46"/>
    </row>
    <row r="18282" spans="28:29" s="42" customFormat="1" hidden="1" x14ac:dyDescent="0.2">
      <c r="AB18282" s="46"/>
      <c r="AC18282" s="46"/>
    </row>
    <row r="18283" spans="28:29" s="42" customFormat="1" hidden="1" x14ac:dyDescent="0.2">
      <c r="AB18283" s="46"/>
      <c r="AC18283" s="46"/>
    </row>
    <row r="18284" spans="28:29" s="42" customFormat="1" hidden="1" x14ac:dyDescent="0.2">
      <c r="AB18284" s="46"/>
      <c r="AC18284" s="46"/>
    </row>
    <row r="18285" spans="28:29" s="42" customFormat="1" hidden="1" x14ac:dyDescent="0.2">
      <c r="AB18285" s="46"/>
      <c r="AC18285" s="46"/>
    </row>
    <row r="18286" spans="28:29" s="42" customFormat="1" hidden="1" x14ac:dyDescent="0.2">
      <c r="AB18286" s="46"/>
      <c r="AC18286" s="46"/>
    </row>
    <row r="18287" spans="28:29" s="42" customFormat="1" hidden="1" x14ac:dyDescent="0.2">
      <c r="AB18287" s="46"/>
      <c r="AC18287" s="46"/>
    </row>
    <row r="18288" spans="28:29" s="42" customFormat="1" hidden="1" x14ac:dyDescent="0.2">
      <c r="AB18288" s="46"/>
      <c r="AC18288" s="46"/>
    </row>
    <row r="18289" spans="28:29" s="42" customFormat="1" hidden="1" x14ac:dyDescent="0.2">
      <c r="AB18289" s="46"/>
      <c r="AC18289" s="46"/>
    </row>
    <row r="18290" spans="28:29" s="42" customFormat="1" hidden="1" x14ac:dyDescent="0.2">
      <c r="AB18290" s="46"/>
      <c r="AC18290" s="46"/>
    </row>
    <row r="18291" spans="28:29" s="42" customFormat="1" hidden="1" x14ac:dyDescent="0.2">
      <c r="AB18291" s="46"/>
      <c r="AC18291" s="46"/>
    </row>
    <row r="18292" spans="28:29" s="42" customFormat="1" hidden="1" x14ac:dyDescent="0.2">
      <c r="AB18292" s="46"/>
      <c r="AC18292" s="46"/>
    </row>
    <row r="18293" spans="28:29" s="42" customFormat="1" hidden="1" x14ac:dyDescent="0.2">
      <c r="AB18293" s="46"/>
      <c r="AC18293" s="46"/>
    </row>
    <row r="18294" spans="28:29" s="42" customFormat="1" hidden="1" x14ac:dyDescent="0.2">
      <c r="AB18294" s="46"/>
      <c r="AC18294" s="46"/>
    </row>
    <row r="18295" spans="28:29" s="42" customFormat="1" hidden="1" x14ac:dyDescent="0.2">
      <c r="AB18295" s="46"/>
      <c r="AC18295" s="46"/>
    </row>
    <row r="18296" spans="28:29" s="42" customFormat="1" hidden="1" x14ac:dyDescent="0.2">
      <c r="AB18296" s="46"/>
      <c r="AC18296" s="46"/>
    </row>
    <row r="18297" spans="28:29" s="42" customFormat="1" hidden="1" x14ac:dyDescent="0.2">
      <c r="AB18297" s="46"/>
      <c r="AC18297" s="46"/>
    </row>
    <row r="18298" spans="28:29" s="42" customFormat="1" hidden="1" x14ac:dyDescent="0.2">
      <c r="AB18298" s="46"/>
      <c r="AC18298" s="46"/>
    </row>
    <row r="18299" spans="28:29" s="42" customFormat="1" hidden="1" x14ac:dyDescent="0.2">
      <c r="AB18299" s="46"/>
      <c r="AC18299" s="46"/>
    </row>
    <row r="18300" spans="28:29" s="42" customFormat="1" hidden="1" x14ac:dyDescent="0.2">
      <c r="AB18300" s="46"/>
      <c r="AC18300" s="46"/>
    </row>
    <row r="18301" spans="28:29" s="42" customFormat="1" hidden="1" x14ac:dyDescent="0.2">
      <c r="AB18301" s="46"/>
      <c r="AC18301" s="46"/>
    </row>
    <row r="18302" spans="28:29" s="42" customFormat="1" hidden="1" x14ac:dyDescent="0.2">
      <c r="AB18302" s="46"/>
      <c r="AC18302" s="46"/>
    </row>
    <row r="18303" spans="28:29" s="42" customFormat="1" hidden="1" x14ac:dyDescent="0.2">
      <c r="AB18303" s="46"/>
      <c r="AC18303" s="46"/>
    </row>
    <row r="18304" spans="28:29" s="42" customFormat="1" hidden="1" x14ac:dyDescent="0.2">
      <c r="AB18304" s="46"/>
      <c r="AC18304" s="46"/>
    </row>
    <row r="18305" spans="28:29" s="42" customFormat="1" hidden="1" x14ac:dyDescent="0.2">
      <c r="AB18305" s="46"/>
      <c r="AC18305" s="46"/>
    </row>
    <row r="18306" spans="28:29" s="42" customFormat="1" hidden="1" x14ac:dyDescent="0.2">
      <c r="AB18306" s="46"/>
      <c r="AC18306" s="46"/>
    </row>
    <row r="18307" spans="28:29" s="42" customFormat="1" hidden="1" x14ac:dyDescent="0.2">
      <c r="AB18307" s="46"/>
      <c r="AC18307" s="46"/>
    </row>
    <row r="18308" spans="28:29" s="42" customFormat="1" hidden="1" x14ac:dyDescent="0.2">
      <c r="AB18308" s="46"/>
      <c r="AC18308" s="46"/>
    </row>
    <row r="18309" spans="28:29" s="42" customFormat="1" hidden="1" x14ac:dyDescent="0.2">
      <c r="AB18309" s="46"/>
      <c r="AC18309" s="46"/>
    </row>
    <row r="18310" spans="28:29" s="42" customFormat="1" hidden="1" x14ac:dyDescent="0.2">
      <c r="AB18310" s="46"/>
      <c r="AC18310" s="46"/>
    </row>
    <row r="18311" spans="28:29" s="42" customFormat="1" hidden="1" x14ac:dyDescent="0.2">
      <c r="AB18311" s="46"/>
      <c r="AC18311" s="46"/>
    </row>
    <row r="18312" spans="28:29" s="42" customFormat="1" hidden="1" x14ac:dyDescent="0.2">
      <c r="AB18312" s="46"/>
      <c r="AC18312" s="46"/>
    </row>
    <row r="18313" spans="28:29" s="42" customFormat="1" hidden="1" x14ac:dyDescent="0.2">
      <c r="AB18313" s="46"/>
      <c r="AC18313" s="46"/>
    </row>
    <row r="18314" spans="28:29" s="42" customFormat="1" hidden="1" x14ac:dyDescent="0.2">
      <c r="AB18314" s="46"/>
      <c r="AC18314" s="46"/>
    </row>
    <row r="18315" spans="28:29" s="42" customFormat="1" hidden="1" x14ac:dyDescent="0.2">
      <c r="AB18315" s="46"/>
      <c r="AC18315" s="46"/>
    </row>
    <row r="18316" spans="28:29" s="42" customFormat="1" hidden="1" x14ac:dyDescent="0.2">
      <c r="AB18316" s="46"/>
      <c r="AC18316" s="46"/>
    </row>
    <row r="18317" spans="28:29" s="42" customFormat="1" hidden="1" x14ac:dyDescent="0.2">
      <c r="AB18317" s="46"/>
      <c r="AC18317" s="46"/>
    </row>
    <row r="18318" spans="28:29" s="42" customFormat="1" hidden="1" x14ac:dyDescent="0.2">
      <c r="AB18318" s="46"/>
      <c r="AC18318" s="46"/>
    </row>
    <row r="18319" spans="28:29" s="42" customFormat="1" hidden="1" x14ac:dyDescent="0.2">
      <c r="AB18319" s="46"/>
      <c r="AC18319" s="46"/>
    </row>
    <row r="18320" spans="28:29" s="42" customFormat="1" hidden="1" x14ac:dyDescent="0.2">
      <c r="AB18320" s="46"/>
      <c r="AC18320" s="46"/>
    </row>
    <row r="18321" spans="28:29" s="42" customFormat="1" hidden="1" x14ac:dyDescent="0.2">
      <c r="AB18321" s="46"/>
      <c r="AC18321" s="46"/>
    </row>
    <row r="18322" spans="28:29" s="42" customFormat="1" hidden="1" x14ac:dyDescent="0.2">
      <c r="AB18322" s="46"/>
      <c r="AC18322" s="46"/>
    </row>
    <row r="18323" spans="28:29" s="42" customFormat="1" hidden="1" x14ac:dyDescent="0.2">
      <c r="AB18323" s="46"/>
      <c r="AC18323" s="46"/>
    </row>
    <row r="18324" spans="28:29" s="42" customFormat="1" hidden="1" x14ac:dyDescent="0.2">
      <c r="AB18324" s="46"/>
      <c r="AC18324" s="46"/>
    </row>
    <row r="18325" spans="28:29" s="42" customFormat="1" hidden="1" x14ac:dyDescent="0.2">
      <c r="AB18325" s="46"/>
      <c r="AC18325" s="46"/>
    </row>
    <row r="18326" spans="28:29" s="42" customFormat="1" hidden="1" x14ac:dyDescent="0.2">
      <c r="AB18326" s="46"/>
      <c r="AC18326" s="46"/>
    </row>
    <row r="18327" spans="28:29" s="42" customFormat="1" hidden="1" x14ac:dyDescent="0.2">
      <c r="AB18327" s="46"/>
      <c r="AC18327" s="46"/>
    </row>
    <row r="18328" spans="28:29" s="42" customFormat="1" hidden="1" x14ac:dyDescent="0.2">
      <c r="AB18328" s="46"/>
      <c r="AC18328" s="46"/>
    </row>
    <row r="18329" spans="28:29" s="42" customFormat="1" hidden="1" x14ac:dyDescent="0.2">
      <c r="AB18329" s="46"/>
      <c r="AC18329" s="46"/>
    </row>
    <row r="18330" spans="28:29" s="42" customFormat="1" hidden="1" x14ac:dyDescent="0.2">
      <c r="AB18330" s="46"/>
      <c r="AC18330" s="46"/>
    </row>
    <row r="18331" spans="28:29" s="42" customFormat="1" hidden="1" x14ac:dyDescent="0.2">
      <c r="AB18331" s="46"/>
      <c r="AC18331" s="46"/>
    </row>
    <row r="18332" spans="28:29" s="42" customFormat="1" hidden="1" x14ac:dyDescent="0.2">
      <c r="AB18332" s="46"/>
      <c r="AC18332" s="46"/>
    </row>
    <row r="18333" spans="28:29" s="42" customFormat="1" hidden="1" x14ac:dyDescent="0.2">
      <c r="AB18333" s="46"/>
      <c r="AC18333" s="46"/>
    </row>
    <row r="18334" spans="28:29" s="42" customFormat="1" hidden="1" x14ac:dyDescent="0.2">
      <c r="AB18334" s="46"/>
      <c r="AC18334" s="46"/>
    </row>
    <row r="18335" spans="28:29" s="42" customFormat="1" hidden="1" x14ac:dyDescent="0.2">
      <c r="AB18335" s="46"/>
      <c r="AC18335" s="46"/>
    </row>
    <row r="18336" spans="28:29" s="42" customFormat="1" hidden="1" x14ac:dyDescent="0.2">
      <c r="AB18336" s="46"/>
      <c r="AC18336" s="46"/>
    </row>
    <row r="18337" spans="28:29" s="42" customFormat="1" hidden="1" x14ac:dyDescent="0.2">
      <c r="AB18337" s="46"/>
      <c r="AC18337" s="46"/>
    </row>
    <row r="18338" spans="28:29" s="42" customFormat="1" hidden="1" x14ac:dyDescent="0.2">
      <c r="AB18338" s="46"/>
      <c r="AC18338" s="46"/>
    </row>
    <row r="18339" spans="28:29" s="42" customFormat="1" hidden="1" x14ac:dyDescent="0.2">
      <c r="AB18339" s="46"/>
      <c r="AC18339" s="46"/>
    </row>
    <row r="18340" spans="28:29" s="42" customFormat="1" hidden="1" x14ac:dyDescent="0.2">
      <c r="AB18340" s="46"/>
      <c r="AC18340" s="46"/>
    </row>
    <row r="18341" spans="28:29" s="42" customFormat="1" hidden="1" x14ac:dyDescent="0.2">
      <c r="AB18341" s="46"/>
      <c r="AC18341" s="46"/>
    </row>
    <row r="18342" spans="28:29" s="42" customFormat="1" hidden="1" x14ac:dyDescent="0.2">
      <c r="AB18342" s="46"/>
      <c r="AC18342" s="46"/>
    </row>
    <row r="18343" spans="28:29" s="42" customFormat="1" hidden="1" x14ac:dyDescent="0.2">
      <c r="AB18343" s="46"/>
      <c r="AC18343" s="46"/>
    </row>
    <row r="18344" spans="28:29" s="42" customFormat="1" hidden="1" x14ac:dyDescent="0.2">
      <c r="AB18344" s="46"/>
      <c r="AC18344" s="46"/>
    </row>
    <row r="18345" spans="28:29" s="42" customFormat="1" hidden="1" x14ac:dyDescent="0.2">
      <c r="AB18345" s="46"/>
      <c r="AC18345" s="46"/>
    </row>
    <row r="18346" spans="28:29" s="42" customFormat="1" hidden="1" x14ac:dyDescent="0.2">
      <c r="AB18346" s="46"/>
      <c r="AC18346" s="46"/>
    </row>
    <row r="18347" spans="28:29" s="42" customFormat="1" hidden="1" x14ac:dyDescent="0.2">
      <c r="AB18347" s="46"/>
      <c r="AC18347" s="46"/>
    </row>
    <row r="18348" spans="28:29" s="42" customFormat="1" hidden="1" x14ac:dyDescent="0.2">
      <c r="AB18348" s="46"/>
      <c r="AC18348" s="46"/>
    </row>
    <row r="18349" spans="28:29" s="42" customFormat="1" hidden="1" x14ac:dyDescent="0.2">
      <c r="AB18349" s="46"/>
      <c r="AC18349" s="46"/>
    </row>
    <row r="18350" spans="28:29" s="42" customFormat="1" hidden="1" x14ac:dyDescent="0.2">
      <c r="AB18350" s="46"/>
      <c r="AC18350" s="46"/>
    </row>
    <row r="18351" spans="28:29" s="42" customFormat="1" hidden="1" x14ac:dyDescent="0.2">
      <c r="AB18351" s="46"/>
      <c r="AC18351" s="46"/>
    </row>
    <row r="18352" spans="28:29" s="42" customFormat="1" hidden="1" x14ac:dyDescent="0.2">
      <c r="AB18352" s="46"/>
      <c r="AC18352" s="46"/>
    </row>
    <row r="18353" spans="28:29" s="42" customFormat="1" hidden="1" x14ac:dyDescent="0.2">
      <c r="AB18353" s="46"/>
      <c r="AC18353" s="46"/>
    </row>
    <row r="18354" spans="28:29" s="42" customFormat="1" hidden="1" x14ac:dyDescent="0.2">
      <c r="AB18354" s="46"/>
      <c r="AC18354" s="46"/>
    </row>
    <row r="18355" spans="28:29" s="42" customFormat="1" hidden="1" x14ac:dyDescent="0.2">
      <c r="AB18355" s="46"/>
      <c r="AC18355" s="46"/>
    </row>
    <row r="18356" spans="28:29" s="42" customFormat="1" hidden="1" x14ac:dyDescent="0.2">
      <c r="AB18356" s="46"/>
      <c r="AC18356" s="46"/>
    </row>
    <row r="18357" spans="28:29" s="42" customFormat="1" hidden="1" x14ac:dyDescent="0.2">
      <c r="AB18357" s="46"/>
      <c r="AC18357" s="46"/>
    </row>
    <row r="18358" spans="28:29" s="42" customFormat="1" hidden="1" x14ac:dyDescent="0.2">
      <c r="AB18358" s="46"/>
      <c r="AC18358" s="46"/>
    </row>
    <row r="18359" spans="28:29" s="42" customFormat="1" hidden="1" x14ac:dyDescent="0.2">
      <c r="AB18359" s="46"/>
      <c r="AC18359" s="46"/>
    </row>
    <row r="18360" spans="28:29" s="42" customFormat="1" hidden="1" x14ac:dyDescent="0.2">
      <c r="AB18360" s="46"/>
      <c r="AC18360" s="46"/>
    </row>
    <row r="18361" spans="28:29" s="42" customFormat="1" hidden="1" x14ac:dyDescent="0.2">
      <c r="AB18361" s="46"/>
      <c r="AC18361" s="46"/>
    </row>
    <row r="18362" spans="28:29" s="42" customFormat="1" hidden="1" x14ac:dyDescent="0.2">
      <c r="AB18362" s="46"/>
      <c r="AC18362" s="46"/>
    </row>
    <row r="18363" spans="28:29" s="42" customFormat="1" hidden="1" x14ac:dyDescent="0.2">
      <c r="AB18363" s="46"/>
      <c r="AC18363" s="46"/>
    </row>
    <row r="18364" spans="28:29" s="42" customFormat="1" hidden="1" x14ac:dyDescent="0.2">
      <c r="AB18364" s="46"/>
      <c r="AC18364" s="46"/>
    </row>
    <row r="18365" spans="28:29" s="42" customFormat="1" hidden="1" x14ac:dyDescent="0.2">
      <c r="AB18365" s="46"/>
      <c r="AC18365" s="46"/>
    </row>
    <row r="18366" spans="28:29" s="42" customFormat="1" hidden="1" x14ac:dyDescent="0.2">
      <c r="AB18366" s="46"/>
      <c r="AC18366" s="46"/>
    </row>
    <row r="18367" spans="28:29" s="42" customFormat="1" hidden="1" x14ac:dyDescent="0.2">
      <c r="AB18367" s="46"/>
      <c r="AC18367" s="46"/>
    </row>
    <row r="18368" spans="28:29" s="42" customFormat="1" hidden="1" x14ac:dyDescent="0.2">
      <c r="AB18368" s="46"/>
      <c r="AC18368" s="46"/>
    </row>
    <row r="18369" spans="28:29" s="42" customFormat="1" hidden="1" x14ac:dyDescent="0.2">
      <c r="AB18369" s="46"/>
      <c r="AC18369" s="46"/>
    </row>
    <row r="18370" spans="28:29" s="42" customFormat="1" hidden="1" x14ac:dyDescent="0.2">
      <c r="AB18370" s="46"/>
      <c r="AC18370" s="46"/>
    </row>
    <row r="18371" spans="28:29" s="42" customFormat="1" hidden="1" x14ac:dyDescent="0.2">
      <c r="AB18371" s="46"/>
      <c r="AC18371" s="46"/>
    </row>
    <row r="18372" spans="28:29" s="42" customFormat="1" hidden="1" x14ac:dyDescent="0.2">
      <c r="AB18372" s="46"/>
      <c r="AC18372" s="46"/>
    </row>
    <row r="18373" spans="28:29" s="42" customFormat="1" hidden="1" x14ac:dyDescent="0.2">
      <c r="AB18373" s="46"/>
      <c r="AC18373" s="46"/>
    </row>
    <row r="18374" spans="28:29" s="42" customFormat="1" hidden="1" x14ac:dyDescent="0.2">
      <c r="AB18374" s="46"/>
      <c r="AC18374" s="46"/>
    </row>
    <row r="18375" spans="28:29" s="42" customFormat="1" hidden="1" x14ac:dyDescent="0.2">
      <c r="AB18375" s="46"/>
      <c r="AC18375" s="46"/>
    </row>
    <row r="18376" spans="28:29" s="42" customFormat="1" hidden="1" x14ac:dyDescent="0.2">
      <c r="AB18376" s="46"/>
      <c r="AC18376" s="46"/>
    </row>
    <row r="18377" spans="28:29" s="42" customFormat="1" hidden="1" x14ac:dyDescent="0.2">
      <c r="AB18377" s="46"/>
      <c r="AC18377" s="46"/>
    </row>
    <row r="18378" spans="28:29" s="42" customFormat="1" hidden="1" x14ac:dyDescent="0.2">
      <c r="AB18378" s="46"/>
      <c r="AC18378" s="46"/>
    </row>
    <row r="18379" spans="28:29" s="42" customFormat="1" hidden="1" x14ac:dyDescent="0.2">
      <c r="AB18379" s="46"/>
      <c r="AC18379" s="46"/>
    </row>
    <row r="18380" spans="28:29" s="42" customFormat="1" hidden="1" x14ac:dyDescent="0.2">
      <c r="AB18380" s="46"/>
      <c r="AC18380" s="46"/>
    </row>
    <row r="18381" spans="28:29" s="42" customFormat="1" hidden="1" x14ac:dyDescent="0.2">
      <c r="AB18381" s="46"/>
      <c r="AC18381" s="46"/>
    </row>
    <row r="18382" spans="28:29" s="42" customFormat="1" hidden="1" x14ac:dyDescent="0.2">
      <c r="AB18382" s="46"/>
      <c r="AC18382" s="46"/>
    </row>
    <row r="18383" spans="28:29" s="42" customFormat="1" hidden="1" x14ac:dyDescent="0.2">
      <c r="AB18383" s="46"/>
      <c r="AC18383" s="46"/>
    </row>
    <row r="18384" spans="28:29" s="42" customFormat="1" hidden="1" x14ac:dyDescent="0.2">
      <c r="AB18384" s="46"/>
      <c r="AC18384" s="46"/>
    </row>
    <row r="18385" spans="28:29" s="42" customFormat="1" hidden="1" x14ac:dyDescent="0.2">
      <c r="AB18385" s="46"/>
      <c r="AC18385" s="46"/>
    </row>
    <row r="18386" spans="28:29" s="42" customFormat="1" hidden="1" x14ac:dyDescent="0.2">
      <c r="AB18386" s="46"/>
      <c r="AC18386" s="46"/>
    </row>
    <row r="18387" spans="28:29" s="42" customFormat="1" hidden="1" x14ac:dyDescent="0.2">
      <c r="AB18387" s="46"/>
      <c r="AC18387" s="46"/>
    </row>
    <row r="18388" spans="28:29" s="42" customFormat="1" hidden="1" x14ac:dyDescent="0.2">
      <c r="AB18388" s="46"/>
      <c r="AC18388" s="46"/>
    </row>
    <row r="18389" spans="28:29" s="42" customFormat="1" hidden="1" x14ac:dyDescent="0.2">
      <c r="AB18389" s="46"/>
      <c r="AC18389" s="46"/>
    </row>
    <row r="18390" spans="28:29" s="42" customFormat="1" hidden="1" x14ac:dyDescent="0.2">
      <c r="AB18390" s="46"/>
      <c r="AC18390" s="46"/>
    </row>
    <row r="18391" spans="28:29" s="42" customFormat="1" hidden="1" x14ac:dyDescent="0.2">
      <c r="AB18391" s="46"/>
      <c r="AC18391" s="46"/>
    </row>
    <row r="18392" spans="28:29" s="42" customFormat="1" hidden="1" x14ac:dyDescent="0.2">
      <c r="AB18392" s="46"/>
      <c r="AC18392" s="46"/>
    </row>
    <row r="18393" spans="28:29" s="42" customFormat="1" hidden="1" x14ac:dyDescent="0.2">
      <c r="AB18393" s="46"/>
      <c r="AC18393" s="46"/>
    </row>
    <row r="18394" spans="28:29" s="42" customFormat="1" hidden="1" x14ac:dyDescent="0.2">
      <c r="AB18394" s="46"/>
      <c r="AC18394" s="46"/>
    </row>
    <row r="18395" spans="28:29" s="42" customFormat="1" hidden="1" x14ac:dyDescent="0.2">
      <c r="AB18395" s="46"/>
      <c r="AC18395" s="46"/>
    </row>
    <row r="18396" spans="28:29" s="42" customFormat="1" hidden="1" x14ac:dyDescent="0.2">
      <c r="AB18396" s="46"/>
      <c r="AC18396" s="46"/>
    </row>
    <row r="18397" spans="28:29" s="42" customFormat="1" hidden="1" x14ac:dyDescent="0.2">
      <c r="AB18397" s="46"/>
      <c r="AC18397" s="46"/>
    </row>
    <row r="18398" spans="28:29" s="42" customFormat="1" hidden="1" x14ac:dyDescent="0.2">
      <c r="AB18398" s="46"/>
      <c r="AC18398" s="46"/>
    </row>
    <row r="18399" spans="28:29" s="42" customFormat="1" hidden="1" x14ac:dyDescent="0.2">
      <c r="AB18399" s="46"/>
      <c r="AC18399" s="46"/>
    </row>
    <row r="18400" spans="28:29" s="42" customFormat="1" hidden="1" x14ac:dyDescent="0.2">
      <c r="AB18400" s="46"/>
      <c r="AC18400" s="46"/>
    </row>
    <row r="18401" spans="28:29" s="42" customFormat="1" hidden="1" x14ac:dyDescent="0.2">
      <c r="AB18401" s="46"/>
      <c r="AC18401" s="46"/>
    </row>
    <row r="18402" spans="28:29" s="42" customFormat="1" hidden="1" x14ac:dyDescent="0.2">
      <c r="AB18402" s="46"/>
      <c r="AC18402" s="46"/>
    </row>
    <row r="18403" spans="28:29" s="42" customFormat="1" hidden="1" x14ac:dyDescent="0.2">
      <c r="AB18403" s="46"/>
      <c r="AC18403" s="46"/>
    </row>
    <row r="18404" spans="28:29" s="42" customFormat="1" hidden="1" x14ac:dyDescent="0.2">
      <c r="AB18404" s="46"/>
      <c r="AC18404" s="46"/>
    </row>
    <row r="18405" spans="28:29" s="42" customFormat="1" hidden="1" x14ac:dyDescent="0.2">
      <c r="AB18405" s="46"/>
      <c r="AC18405" s="46"/>
    </row>
    <row r="18406" spans="28:29" s="42" customFormat="1" hidden="1" x14ac:dyDescent="0.2">
      <c r="AB18406" s="46"/>
      <c r="AC18406" s="46"/>
    </row>
    <row r="18407" spans="28:29" s="42" customFormat="1" hidden="1" x14ac:dyDescent="0.2">
      <c r="AB18407" s="46"/>
      <c r="AC18407" s="46"/>
    </row>
    <row r="18408" spans="28:29" s="42" customFormat="1" hidden="1" x14ac:dyDescent="0.2">
      <c r="AB18408" s="46"/>
      <c r="AC18408" s="46"/>
    </row>
    <row r="18409" spans="28:29" s="42" customFormat="1" hidden="1" x14ac:dyDescent="0.2">
      <c r="AB18409" s="46"/>
      <c r="AC18409" s="46"/>
    </row>
    <row r="18410" spans="28:29" s="42" customFormat="1" hidden="1" x14ac:dyDescent="0.2">
      <c r="AB18410" s="46"/>
      <c r="AC18410" s="46"/>
    </row>
    <row r="18411" spans="28:29" s="42" customFormat="1" hidden="1" x14ac:dyDescent="0.2">
      <c r="AB18411" s="46"/>
      <c r="AC18411" s="46"/>
    </row>
    <row r="18412" spans="28:29" s="42" customFormat="1" hidden="1" x14ac:dyDescent="0.2">
      <c r="AB18412" s="46"/>
      <c r="AC18412" s="46"/>
    </row>
    <row r="18413" spans="28:29" s="42" customFormat="1" hidden="1" x14ac:dyDescent="0.2">
      <c r="AB18413" s="46"/>
      <c r="AC18413" s="46"/>
    </row>
    <row r="18414" spans="28:29" s="42" customFormat="1" hidden="1" x14ac:dyDescent="0.2">
      <c r="AB18414" s="46"/>
      <c r="AC18414" s="46"/>
    </row>
    <row r="18415" spans="28:29" s="42" customFormat="1" hidden="1" x14ac:dyDescent="0.2">
      <c r="AB18415" s="46"/>
      <c r="AC18415" s="46"/>
    </row>
    <row r="18416" spans="28:29" s="42" customFormat="1" hidden="1" x14ac:dyDescent="0.2">
      <c r="AB18416" s="46"/>
      <c r="AC18416" s="46"/>
    </row>
    <row r="18417" spans="28:29" s="42" customFormat="1" hidden="1" x14ac:dyDescent="0.2">
      <c r="AB18417" s="46"/>
      <c r="AC18417" s="46"/>
    </row>
    <row r="18418" spans="28:29" s="42" customFormat="1" hidden="1" x14ac:dyDescent="0.2">
      <c r="AB18418" s="46"/>
      <c r="AC18418" s="46"/>
    </row>
    <row r="18419" spans="28:29" s="42" customFormat="1" hidden="1" x14ac:dyDescent="0.2">
      <c r="AB18419" s="46"/>
      <c r="AC18419" s="46"/>
    </row>
    <row r="18420" spans="28:29" s="42" customFormat="1" hidden="1" x14ac:dyDescent="0.2">
      <c r="AB18420" s="46"/>
      <c r="AC18420" s="46"/>
    </row>
    <row r="18421" spans="28:29" s="42" customFormat="1" hidden="1" x14ac:dyDescent="0.2">
      <c r="AB18421" s="46"/>
      <c r="AC18421" s="46"/>
    </row>
    <row r="18422" spans="28:29" s="42" customFormat="1" hidden="1" x14ac:dyDescent="0.2">
      <c r="AB18422" s="46"/>
      <c r="AC18422" s="46"/>
    </row>
    <row r="18423" spans="28:29" s="42" customFormat="1" hidden="1" x14ac:dyDescent="0.2">
      <c r="AB18423" s="46"/>
      <c r="AC18423" s="46"/>
    </row>
    <row r="18424" spans="28:29" s="42" customFormat="1" hidden="1" x14ac:dyDescent="0.2">
      <c r="AB18424" s="46"/>
      <c r="AC18424" s="46"/>
    </row>
    <row r="18425" spans="28:29" s="42" customFormat="1" hidden="1" x14ac:dyDescent="0.2">
      <c r="AB18425" s="46"/>
      <c r="AC18425" s="46"/>
    </row>
    <row r="18426" spans="28:29" s="42" customFormat="1" hidden="1" x14ac:dyDescent="0.2">
      <c r="AB18426" s="46"/>
      <c r="AC18426" s="46"/>
    </row>
    <row r="18427" spans="28:29" s="42" customFormat="1" hidden="1" x14ac:dyDescent="0.2">
      <c r="AB18427" s="46"/>
      <c r="AC18427" s="46"/>
    </row>
    <row r="18428" spans="28:29" s="42" customFormat="1" hidden="1" x14ac:dyDescent="0.2">
      <c r="AB18428" s="46"/>
      <c r="AC18428" s="46"/>
    </row>
    <row r="18429" spans="28:29" s="42" customFormat="1" hidden="1" x14ac:dyDescent="0.2">
      <c r="AB18429" s="46"/>
      <c r="AC18429" s="46"/>
    </row>
    <row r="18430" spans="28:29" s="42" customFormat="1" hidden="1" x14ac:dyDescent="0.2">
      <c r="AB18430" s="46"/>
      <c r="AC18430" s="46"/>
    </row>
    <row r="18431" spans="28:29" s="42" customFormat="1" hidden="1" x14ac:dyDescent="0.2">
      <c r="AB18431" s="46"/>
      <c r="AC18431" s="46"/>
    </row>
    <row r="18432" spans="28:29" s="42" customFormat="1" hidden="1" x14ac:dyDescent="0.2">
      <c r="AB18432" s="46"/>
      <c r="AC18432" s="46"/>
    </row>
    <row r="18433" spans="28:29" s="42" customFormat="1" hidden="1" x14ac:dyDescent="0.2">
      <c r="AB18433" s="46"/>
      <c r="AC18433" s="46"/>
    </row>
    <row r="18434" spans="28:29" s="42" customFormat="1" hidden="1" x14ac:dyDescent="0.2">
      <c r="AB18434" s="46"/>
      <c r="AC18434" s="46"/>
    </row>
    <row r="18435" spans="28:29" s="42" customFormat="1" hidden="1" x14ac:dyDescent="0.2">
      <c r="AB18435" s="46"/>
      <c r="AC18435" s="46"/>
    </row>
    <row r="18436" spans="28:29" s="42" customFormat="1" hidden="1" x14ac:dyDescent="0.2">
      <c r="AB18436" s="46"/>
      <c r="AC18436" s="46"/>
    </row>
    <row r="18437" spans="28:29" s="42" customFormat="1" hidden="1" x14ac:dyDescent="0.2">
      <c r="AB18437" s="46"/>
      <c r="AC18437" s="46"/>
    </row>
    <row r="18438" spans="28:29" s="42" customFormat="1" hidden="1" x14ac:dyDescent="0.2">
      <c r="AB18438" s="46"/>
      <c r="AC18438" s="46"/>
    </row>
    <row r="18439" spans="28:29" s="42" customFormat="1" hidden="1" x14ac:dyDescent="0.2">
      <c r="AB18439" s="46"/>
      <c r="AC18439" s="46"/>
    </row>
    <row r="18440" spans="28:29" s="42" customFormat="1" hidden="1" x14ac:dyDescent="0.2">
      <c r="AB18440" s="46"/>
      <c r="AC18440" s="46"/>
    </row>
    <row r="18441" spans="28:29" s="42" customFormat="1" hidden="1" x14ac:dyDescent="0.2">
      <c r="AB18441" s="46"/>
      <c r="AC18441" s="46"/>
    </row>
    <row r="18442" spans="28:29" s="42" customFormat="1" hidden="1" x14ac:dyDescent="0.2">
      <c r="AB18442" s="46"/>
      <c r="AC18442" s="46"/>
    </row>
    <row r="18443" spans="28:29" s="42" customFormat="1" hidden="1" x14ac:dyDescent="0.2">
      <c r="AB18443" s="46"/>
      <c r="AC18443" s="46"/>
    </row>
    <row r="18444" spans="28:29" s="42" customFormat="1" hidden="1" x14ac:dyDescent="0.2">
      <c r="AB18444" s="46"/>
      <c r="AC18444" s="46"/>
    </row>
    <row r="18445" spans="28:29" s="42" customFormat="1" hidden="1" x14ac:dyDescent="0.2">
      <c r="AB18445" s="46"/>
      <c r="AC18445" s="46"/>
    </row>
    <row r="18446" spans="28:29" s="42" customFormat="1" hidden="1" x14ac:dyDescent="0.2">
      <c r="AB18446" s="46"/>
      <c r="AC18446" s="46"/>
    </row>
    <row r="18447" spans="28:29" s="42" customFormat="1" hidden="1" x14ac:dyDescent="0.2">
      <c r="AB18447" s="46"/>
      <c r="AC18447" s="46"/>
    </row>
    <row r="18448" spans="28:29" s="42" customFormat="1" hidden="1" x14ac:dyDescent="0.2">
      <c r="AB18448" s="46"/>
      <c r="AC18448" s="46"/>
    </row>
    <row r="18449" spans="28:29" s="42" customFormat="1" hidden="1" x14ac:dyDescent="0.2">
      <c r="AB18449" s="46"/>
      <c r="AC18449" s="46"/>
    </row>
    <row r="18450" spans="28:29" s="42" customFormat="1" hidden="1" x14ac:dyDescent="0.2">
      <c r="AB18450" s="46"/>
      <c r="AC18450" s="46"/>
    </row>
    <row r="18451" spans="28:29" s="42" customFormat="1" hidden="1" x14ac:dyDescent="0.2">
      <c r="AB18451" s="46"/>
      <c r="AC18451" s="46"/>
    </row>
    <row r="18452" spans="28:29" s="42" customFormat="1" hidden="1" x14ac:dyDescent="0.2">
      <c r="AB18452" s="46"/>
      <c r="AC18452" s="46"/>
    </row>
    <row r="18453" spans="28:29" s="42" customFormat="1" hidden="1" x14ac:dyDescent="0.2">
      <c r="AB18453" s="46"/>
      <c r="AC18453" s="46"/>
    </row>
    <row r="18454" spans="28:29" s="42" customFormat="1" hidden="1" x14ac:dyDescent="0.2">
      <c r="AB18454" s="46"/>
      <c r="AC18454" s="46"/>
    </row>
    <row r="18455" spans="28:29" s="42" customFormat="1" hidden="1" x14ac:dyDescent="0.2">
      <c r="AB18455" s="46"/>
      <c r="AC18455" s="46"/>
    </row>
    <row r="18456" spans="28:29" s="42" customFormat="1" hidden="1" x14ac:dyDescent="0.2">
      <c r="AB18456" s="46"/>
      <c r="AC18456" s="46"/>
    </row>
    <row r="18457" spans="28:29" s="42" customFormat="1" hidden="1" x14ac:dyDescent="0.2">
      <c r="AB18457" s="46"/>
      <c r="AC18457" s="46"/>
    </row>
    <row r="18458" spans="28:29" s="42" customFormat="1" hidden="1" x14ac:dyDescent="0.2">
      <c r="AB18458" s="46"/>
      <c r="AC18458" s="46"/>
    </row>
    <row r="18459" spans="28:29" s="42" customFormat="1" hidden="1" x14ac:dyDescent="0.2">
      <c r="AB18459" s="46"/>
      <c r="AC18459" s="46"/>
    </row>
    <row r="18460" spans="28:29" s="42" customFormat="1" hidden="1" x14ac:dyDescent="0.2">
      <c r="AB18460" s="46"/>
      <c r="AC18460" s="46"/>
    </row>
    <row r="18461" spans="28:29" s="42" customFormat="1" hidden="1" x14ac:dyDescent="0.2">
      <c r="AB18461" s="46"/>
      <c r="AC18461" s="46"/>
    </row>
    <row r="18462" spans="28:29" s="42" customFormat="1" hidden="1" x14ac:dyDescent="0.2">
      <c r="AB18462" s="46"/>
      <c r="AC18462" s="46"/>
    </row>
    <row r="18463" spans="28:29" s="42" customFormat="1" hidden="1" x14ac:dyDescent="0.2">
      <c r="AB18463" s="46"/>
      <c r="AC18463" s="46"/>
    </row>
    <row r="18464" spans="28:29" s="42" customFormat="1" hidden="1" x14ac:dyDescent="0.2">
      <c r="AB18464" s="46"/>
      <c r="AC18464" s="46"/>
    </row>
    <row r="18465" spans="28:29" s="42" customFormat="1" hidden="1" x14ac:dyDescent="0.2">
      <c r="AB18465" s="46"/>
      <c r="AC18465" s="46"/>
    </row>
    <row r="18466" spans="28:29" s="42" customFormat="1" hidden="1" x14ac:dyDescent="0.2">
      <c r="AB18466" s="46"/>
      <c r="AC18466" s="46"/>
    </row>
    <row r="18467" spans="28:29" s="42" customFormat="1" hidden="1" x14ac:dyDescent="0.2">
      <c r="AB18467" s="46"/>
      <c r="AC18467" s="46"/>
    </row>
    <row r="18468" spans="28:29" s="42" customFormat="1" hidden="1" x14ac:dyDescent="0.2">
      <c r="AB18468" s="46"/>
      <c r="AC18468" s="46"/>
    </row>
    <row r="18469" spans="28:29" s="42" customFormat="1" hidden="1" x14ac:dyDescent="0.2">
      <c r="AB18469" s="46"/>
      <c r="AC18469" s="46"/>
    </row>
    <row r="18470" spans="28:29" s="42" customFormat="1" hidden="1" x14ac:dyDescent="0.2">
      <c r="AB18470" s="46"/>
      <c r="AC18470" s="46"/>
    </row>
    <row r="18471" spans="28:29" s="42" customFormat="1" hidden="1" x14ac:dyDescent="0.2">
      <c r="AB18471" s="46"/>
      <c r="AC18471" s="46"/>
    </row>
    <row r="18472" spans="28:29" s="42" customFormat="1" hidden="1" x14ac:dyDescent="0.2">
      <c r="AB18472" s="46"/>
      <c r="AC18472" s="46"/>
    </row>
    <row r="18473" spans="28:29" s="42" customFormat="1" hidden="1" x14ac:dyDescent="0.2">
      <c r="AB18473" s="46"/>
      <c r="AC18473" s="46"/>
    </row>
    <row r="18474" spans="28:29" s="42" customFormat="1" hidden="1" x14ac:dyDescent="0.2">
      <c r="AB18474" s="46"/>
      <c r="AC18474" s="46"/>
    </row>
    <row r="18475" spans="28:29" s="42" customFormat="1" hidden="1" x14ac:dyDescent="0.2">
      <c r="AB18475" s="46"/>
      <c r="AC18475" s="46"/>
    </row>
    <row r="18476" spans="28:29" s="42" customFormat="1" hidden="1" x14ac:dyDescent="0.2">
      <c r="AB18476" s="46"/>
      <c r="AC18476" s="46"/>
    </row>
    <row r="18477" spans="28:29" s="42" customFormat="1" hidden="1" x14ac:dyDescent="0.2">
      <c r="AB18477" s="46"/>
      <c r="AC18477" s="46"/>
    </row>
    <row r="18478" spans="28:29" s="42" customFormat="1" hidden="1" x14ac:dyDescent="0.2">
      <c r="AB18478" s="46"/>
      <c r="AC18478" s="46"/>
    </row>
    <row r="18479" spans="28:29" s="42" customFormat="1" hidden="1" x14ac:dyDescent="0.2">
      <c r="AB18479" s="46"/>
      <c r="AC18479" s="46"/>
    </row>
    <row r="18480" spans="28:29" s="42" customFormat="1" hidden="1" x14ac:dyDescent="0.2">
      <c r="AB18480" s="46"/>
      <c r="AC18480" s="46"/>
    </row>
    <row r="18481" spans="28:29" s="42" customFormat="1" hidden="1" x14ac:dyDescent="0.2">
      <c r="AB18481" s="46"/>
      <c r="AC18481" s="46"/>
    </row>
    <row r="18482" spans="28:29" s="42" customFormat="1" hidden="1" x14ac:dyDescent="0.2">
      <c r="AB18482" s="46"/>
      <c r="AC18482" s="46"/>
    </row>
    <row r="18483" spans="28:29" s="42" customFormat="1" hidden="1" x14ac:dyDescent="0.2">
      <c r="AB18483" s="46"/>
      <c r="AC18483" s="46"/>
    </row>
    <row r="18484" spans="28:29" s="42" customFormat="1" hidden="1" x14ac:dyDescent="0.2">
      <c r="AB18484" s="46"/>
      <c r="AC18484" s="46"/>
    </row>
    <row r="18485" spans="28:29" s="42" customFormat="1" hidden="1" x14ac:dyDescent="0.2">
      <c r="AB18485" s="46"/>
      <c r="AC18485" s="46"/>
    </row>
    <row r="18486" spans="28:29" s="42" customFormat="1" hidden="1" x14ac:dyDescent="0.2">
      <c r="AB18486" s="46"/>
      <c r="AC18486" s="46"/>
    </row>
    <row r="18487" spans="28:29" s="42" customFormat="1" hidden="1" x14ac:dyDescent="0.2">
      <c r="AB18487" s="46"/>
      <c r="AC18487" s="46"/>
    </row>
    <row r="18488" spans="28:29" s="42" customFormat="1" hidden="1" x14ac:dyDescent="0.2">
      <c r="AB18488" s="46"/>
      <c r="AC18488" s="46"/>
    </row>
    <row r="18489" spans="28:29" s="42" customFormat="1" hidden="1" x14ac:dyDescent="0.2">
      <c r="AB18489" s="46"/>
      <c r="AC18489" s="46"/>
    </row>
    <row r="18490" spans="28:29" s="42" customFormat="1" hidden="1" x14ac:dyDescent="0.2">
      <c r="AB18490" s="46"/>
      <c r="AC18490" s="46"/>
    </row>
    <row r="18491" spans="28:29" s="42" customFormat="1" hidden="1" x14ac:dyDescent="0.2">
      <c r="AB18491" s="46"/>
      <c r="AC18491" s="46"/>
    </row>
    <row r="18492" spans="28:29" s="42" customFormat="1" hidden="1" x14ac:dyDescent="0.2">
      <c r="AB18492" s="46"/>
      <c r="AC18492" s="46"/>
    </row>
    <row r="18493" spans="28:29" s="42" customFormat="1" hidden="1" x14ac:dyDescent="0.2">
      <c r="AB18493" s="46"/>
      <c r="AC18493" s="46"/>
    </row>
    <row r="18494" spans="28:29" s="42" customFormat="1" hidden="1" x14ac:dyDescent="0.2">
      <c r="AB18494" s="46"/>
      <c r="AC18494" s="46"/>
    </row>
    <row r="18495" spans="28:29" s="42" customFormat="1" hidden="1" x14ac:dyDescent="0.2">
      <c r="AB18495" s="46"/>
      <c r="AC18495" s="46"/>
    </row>
    <row r="18496" spans="28:29" s="42" customFormat="1" hidden="1" x14ac:dyDescent="0.2">
      <c r="AB18496" s="46"/>
      <c r="AC18496" s="46"/>
    </row>
    <row r="18497" spans="28:29" s="42" customFormat="1" hidden="1" x14ac:dyDescent="0.2">
      <c r="AB18497" s="46"/>
      <c r="AC18497" s="46"/>
    </row>
    <row r="18498" spans="28:29" s="42" customFormat="1" hidden="1" x14ac:dyDescent="0.2">
      <c r="AB18498" s="46"/>
      <c r="AC18498" s="46"/>
    </row>
    <row r="18499" spans="28:29" s="42" customFormat="1" hidden="1" x14ac:dyDescent="0.2">
      <c r="AB18499" s="46"/>
      <c r="AC18499" s="46"/>
    </row>
    <row r="18500" spans="28:29" s="42" customFormat="1" hidden="1" x14ac:dyDescent="0.2">
      <c r="AB18500" s="46"/>
      <c r="AC18500" s="46"/>
    </row>
    <row r="18501" spans="28:29" s="42" customFormat="1" hidden="1" x14ac:dyDescent="0.2">
      <c r="AB18501" s="46"/>
      <c r="AC18501" s="46"/>
    </row>
    <row r="18502" spans="28:29" s="42" customFormat="1" hidden="1" x14ac:dyDescent="0.2">
      <c r="AB18502" s="46"/>
      <c r="AC18502" s="46"/>
    </row>
    <row r="18503" spans="28:29" s="42" customFormat="1" hidden="1" x14ac:dyDescent="0.2">
      <c r="AB18503" s="46"/>
      <c r="AC18503" s="46"/>
    </row>
    <row r="18504" spans="28:29" s="42" customFormat="1" hidden="1" x14ac:dyDescent="0.2">
      <c r="AB18504" s="46"/>
      <c r="AC18504" s="46"/>
    </row>
    <row r="18505" spans="28:29" s="42" customFormat="1" hidden="1" x14ac:dyDescent="0.2">
      <c r="AB18505" s="46"/>
      <c r="AC18505" s="46"/>
    </row>
    <row r="18506" spans="28:29" s="42" customFormat="1" hidden="1" x14ac:dyDescent="0.2">
      <c r="AB18506" s="46"/>
      <c r="AC18506" s="46"/>
    </row>
    <row r="18507" spans="28:29" s="42" customFormat="1" hidden="1" x14ac:dyDescent="0.2">
      <c r="AB18507" s="46"/>
      <c r="AC18507" s="46"/>
    </row>
    <row r="18508" spans="28:29" s="42" customFormat="1" hidden="1" x14ac:dyDescent="0.2">
      <c r="AB18508" s="46"/>
      <c r="AC18508" s="46"/>
    </row>
    <row r="18509" spans="28:29" s="42" customFormat="1" hidden="1" x14ac:dyDescent="0.2">
      <c r="AB18509" s="46"/>
      <c r="AC18509" s="46"/>
    </row>
    <row r="18510" spans="28:29" s="42" customFormat="1" hidden="1" x14ac:dyDescent="0.2">
      <c r="AB18510" s="46"/>
      <c r="AC18510" s="46"/>
    </row>
    <row r="18511" spans="28:29" s="42" customFormat="1" hidden="1" x14ac:dyDescent="0.2">
      <c r="AB18511" s="46"/>
      <c r="AC18511" s="46"/>
    </row>
    <row r="18512" spans="28:29" s="42" customFormat="1" hidden="1" x14ac:dyDescent="0.2">
      <c r="AB18512" s="46"/>
      <c r="AC18512" s="46"/>
    </row>
    <row r="18513" spans="28:29" s="42" customFormat="1" hidden="1" x14ac:dyDescent="0.2">
      <c r="AB18513" s="46"/>
      <c r="AC18513" s="46"/>
    </row>
    <row r="18514" spans="28:29" s="42" customFormat="1" hidden="1" x14ac:dyDescent="0.2">
      <c r="AB18514" s="46"/>
      <c r="AC18514" s="46"/>
    </row>
    <row r="18515" spans="28:29" s="42" customFormat="1" hidden="1" x14ac:dyDescent="0.2">
      <c r="AB18515" s="46"/>
      <c r="AC18515" s="46"/>
    </row>
    <row r="18516" spans="28:29" s="42" customFormat="1" hidden="1" x14ac:dyDescent="0.2">
      <c r="AB18516" s="46"/>
      <c r="AC18516" s="46"/>
    </row>
    <row r="18517" spans="28:29" s="42" customFormat="1" hidden="1" x14ac:dyDescent="0.2">
      <c r="AB18517" s="46"/>
      <c r="AC18517" s="46"/>
    </row>
    <row r="18518" spans="28:29" s="42" customFormat="1" hidden="1" x14ac:dyDescent="0.2">
      <c r="AB18518" s="46"/>
      <c r="AC18518" s="46"/>
    </row>
    <row r="18519" spans="28:29" s="42" customFormat="1" hidden="1" x14ac:dyDescent="0.2">
      <c r="AB18519" s="46"/>
      <c r="AC18519" s="46"/>
    </row>
    <row r="18520" spans="28:29" s="42" customFormat="1" hidden="1" x14ac:dyDescent="0.2">
      <c r="AB18520" s="46"/>
      <c r="AC18520" s="46"/>
    </row>
    <row r="18521" spans="28:29" s="42" customFormat="1" hidden="1" x14ac:dyDescent="0.2">
      <c r="AB18521" s="46"/>
      <c r="AC18521" s="46"/>
    </row>
    <row r="18522" spans="28:29" s="42" customFormat="1" hidden="1" x14ac:dyDescent="0.2">
      <c r="AB18522" s="46"/>
      <c r="AC18522" s="46"/>
    </row>
    <row r="18523" spans="28:29" s="42" customFormat="1" hidden="1" x14ac:dyDescent="0.2">
      <c r="AB18523" s="46"/>
      <c r="AC18523" s="46"/>
    </row>
    <row r="18524" spans="28:29" s="42" customFormat="1" hidden="1" x14ac:dyDescent="0.2">
      <c r="AB18524" s="46"/>
      <c r="AC18524" s="46"/>
    </row>
    <row r="18525" spans="28:29" s="42" customFormat="1" hidden="1" x14ac:dyDescent="0.2">
      <c r="AB18525" s="46"/>
      <c r="AC18525" s="46"/>
    </row>
    <row r="18526" spans="28:29" s="42" customFormat="1" hidden="1" x14ac:dyDescent="0.2">
      <c r="AB18526" s="46"/>
      <c r="AC18526" s="46"/>
    </row>
    <row r="18527" spans="28:29" s="42" customFormat="1" hidden="1" x14ac:dyDescent="0.2">
      <c r="AB18527" s="46"/>
      <c r="AC18527" s="46"/>
    </row>
    <row r="18528" spans="28:29" s="42" customFormat="1" hidden="1" x14ac:dyDescent="0.2">
      <c r="AB18528" s="46"/>
      <c r="AC18528" s="46"/>
    </row>
    <row r="18529" spans="28:29" s="42" customFormat="1" hidden="1" x14ac:dyDescent="0.2">
      <c r="AB18529" s="46"/>
      <c r="AC18529" s="46"/>
    </row>
    <row r="18530" spans="28:29" s="42" customFormat="1" hidden="1" x14ac:dyDescent="0.2">
      <c r="AB18530" s="46"/>
      <c r="AC18530" s="46"/>
    </row>
    <row r="18531" spans="28:29" s="42" customFormat="1" hidden="1" x14ac:dyDescent="0.2">
      <c r="AB18531" s="46"/>
      <c r="AC18531" s="46"/>
    </row>
    <row r="18532" spans="28:29" s="42" customFormat="1" hidden="1" x14ac:dyDescent="0.2">
      <c r="AB18532" s="46"/>
      <c r="AC18532" s="46"/>
    </row>
    <row r="18533" spans="28:29" s="42" customFormat="1" hidden="1" x14ac:dyDescent="0.2">
      <c r="AB18533" s="46"/>
      <c r="AC18533" s="46"/>
    </row>
    <row r="18534" spans="28:29" s="42" customFormat="1" hidden="1" x14ac:dyDescent="0.2">
      <c r="AB18534" s="46"/>
      <c r="AC18534" s="46"/>
    </row>
    <row r="18535" spans="28:29" s="42" customFormat="1" hidden="1" x14ac:dyDescent="0.2">
      <c r="AB18535" s="46"/>
      <c r="AC18535" s="46"/>
    </row>
    <row r="18536" spans="28:29" s="42" customFormat="1" hidden="1" x14ac:dyDescent="0.2">
      <c r="AB18536" s="46"/>
      <c r="AC18536" s="46"/>
    </row>
    <row r="18537" spans="28:29" s="42" customFormat="1" hidden="1" x14ac:dyDescent="0.2">
      <c r="AB18537" s="46"/>
      <c r="AC18537" s="46"/>
    </row>
    <row r="18538" spans="28:29" s="42" customFormat="1" hidden="1" x14ac:dyDescent="0.2">
      <c r="AB18538" s="46"/>
      <c r="AC18538" s="46"/>
    </row>
    <row r="18539" spans="28:29" s="42" customFormat="1" hidden="1" x14ac:dyDescent="0.2">
      <c r="AB18539" s="46"/>
      <c r="AC18539" s="46"/>
    </row>
    <row r="18540" spans="28:29" s="42" customFormat="1" hidden="1" x14ac:dyDescent="0.2">
      <c r="AB18540" s="46"/>
      <c r="AC18540" s="46"/>
    </row>
    <row r="18541" spans="28:29" s="42" customFormat="1" hidden="1" x14ac:dyDescent="0.2">
      <c r="AB18541" s="46"/>
      <c r="AC18541" s="46"/>
    </row>
    <row r="18542" spans="28:29" s="42" customFormat="1" hidden="1" x14ac:dyDescent="0.2">
      <c r="AB18542" s="46"/>
      <c r="AC18542" s="46"/>
    </row>
    <row r="18543" spans="28:29" s="42" customFormat="1" hidden="1" x14ac:dyDescent="0.2">
      <c r="AB18543" s="46"/>
      <c r="AC18543" s="46"/>
    </row>
    <row r="18544" spans="28:29" s="42" customFormat="1" hidden="1" x14ac:dyDescent="0.2">
      <c r="AB18544" s="46"/>
      <c r="AC18544" s="46"/>
    </row>
    <row r="18545" spans="28:29" s="42" customFormat="1" hidden="1" x14ac:dyDescent="0.2">
      <c r="AB18545" s="46"/>
      <c r="AC18545" s="46"/>
    </row>
    <row r="18546" spans="28:29" s="42" customFormat="1" hidden="1" x14ac:dyDescent="0.2">
      <c r="AB18546" s="46"/>
      <c r="AC18546" s="46"/>
    </row>
    <row r="18547" spans="28:29" s="42" customFormat="1" hidden="1" x14ac:dyDescent="0.2">
      <c r="AB18547" s="46"/>
      <c r="AC18547" s="46"/>
    </row>
    <row r="18548" spans="28:29" s="42" customFormat="1" hidden="1" x14ac:dyDescent="0.2">
      <c r="AB18548" s="46"/>
      <c r="AC18548" s="46"/>
    </row>
    <row r="18549" spans="28:29" s="42" customFormat="1" hidden="1" x14ac:dyDescent="0.2">
      <c r="AB18549" s="46"/>
      <c r="AC18549" s="46"/>
    </row>
    <row r="18550" spans="28:29" s="42" customFormat="1" hidden="1" x14ac:dyDescent="0.2">
      <c r="AB18550" s="46"/>
      <c r="AC18550" s="46"/>
    </row>
    <row r="18551" spans="28:29" s="42" customFormat="1" hidden="1" x14ac:dyDescent="0.2">
      <c r="AB18551" s="46"/>
      <c r="AC18551" s="46"/>
    </row>
    <row r="18552" spans="28:29" s="42" customFormat="1" hidden="1" x14ac:dyDescent="0.2">
      <c r="AB18552" s="46"/>
      <c r="AC18552" s="46"/>
    </row>
    <row r="18553" spans="28:29" s="42" customFormat="1" hidden="1" x14ac:dyDescent="0.2">
      <c r="AB18553" s="46"/>
      <c r="AC18553" s="46"/>
    </row>
    <row r="18554" spans="28:29" s="42" customFormat="1" hidden="1" x14ac:dyDescent="0.2">
      <c r="AB18554" s="46"/>
      <c r="AC18554" s="46"/>
    </row>
    <row r="18555" spans="28:29" s="42" customFormat="1" hidden="1" x14ac:dyDescent="0.2">
      <c r="AB18555" s="46"/>
      <c r="AC18555" s="46"/>
    </row>
    <row r="18556" spans="28:29" s="42" customFormat="1" hidden="1" x14ac:dyDescent="0.2">
      <c r="AB18556" s="46"/>
      <c r="AC18556" s="46"/>
    </row>
    <row r="18557" spans="28:29" s="42" customFormat="1" hidden="1" x14ac:dyDescent="0.2">
      <c r="AB18557" s="46"/>
      <c r="AC18557" s="46"/>
    </row>
    <row r="18558" spans="28:29" s="42" customFormat="1" hidden="1" x14ac:dyDescent="0.2">
      <c r="AB18558" s="46"/>
      <c r="AC18558" s="46"/>
    </row>
    <row r="18559" spans="28:29" s="42" customFormat="1" hidden="1" x14ac:dyDescent="0.2">
      <c r="AB18559" s="46"/>
      <c r="AC18559" s="46"/>
    </row>
    <row r="18560" spans="28:29" s="42" customFormat="1" hidden="1" x14ac:dyDescent="0.2">
      <c r="AB18560" s="46"/>
      <c r="AC18560" s="46"/>
    </row>
    <row r="18561" spans="28:29" s="42" customFormat="1" hidden="1" x14ac:dyDescent="0.2">
      <c r="AB18561" s="46"/>
      <c r="AC18561" s="46"/>
    </row>
    <row r="18562" spans="28:29" s="42" customFormat="1" hidden="1" x14ac:dyDescent="0.2">
      <c r="AB18562" s="46"/>
      <c r="AC18562" s="46"/>
    </row>
    <row r="18563" spans="28:29" s="42" customFormat="1" hidden="1" x14ac:dyDescent="0.2">
      <c r="AB18563" s="46"/>
      <c r="AC18563" s="46"/>
    </row>
    <row r="18564" spans="28:29" s="42" customFormat="1" hidden="1" x14ac:dyDescent="0.2">
      <c r="AB18564" s="46"/>
      <c r="AC18564" s="46"/>
    </row>
    <row r="18565" spans="28:29" s="42" customFormat="1" hidden="1" x14ac:dyDescent="0.2">
      <c r="AB18565" s="46"/>
      <c r="AC18565" s="46"/>
    </row>
    <row r="18566" spans="28:29" s="42" customFormat="1" hidden="1" x14ac:dyDescent="0.2">
      <c r="AB18566" s="46"/>
      <c r="AC18566" s="46"/>
    </row>
    <row r="18567" spans="28:29" s="42" customFormat="1" hidden="1" x14ac:dyDescent="0.2">
      <c r="AB18567" s="46"/>
      <c r="AC18567" s="46"/>
    </row>
    <row r="18568" spans="28:29" s="42" customFormat="1" hidden="1" x14ac:dyDescent="0.2">
      <c r="AB18568" s="46"/>
      <c r="AC18568" s="46"/>
    </row>
    <row r="18569" spans="28:29" s="42" customFormat="1" hidden="1" x14ac:dyDescent="0.2">
      <c r="AB18569" s="46"/>
      <c r="AC18569" s="46"/>
    </row>
    <row r="18570" spans="28:29" s="42" customFormat="1" hidden="1" x14ac:dyDescent="0.2">
      <c r="AB18570" s="46"/>
      <c r="AC18570" s="46"/>
    </row>
    <row r="18571" spans="28:29" s="42" customFormat="1" hidden="1" x14ac:dyDescent="0.2">
      <c r="AB18571" s="46"/>
      <c r="AC18571" s="46"/>
    </row>
    <row r="18572" spans="28:29" s="42" customFormat="1" hidden="1" x14ac:dyDescent="0.2">
      <c r="AB18572" s="46"/>
      <c r="AC18572" s="46"/>
    </row>
    <row r="18573" spans="28:29" s="42" customFormat="1" hidden="1" x14ac:dyDescent="0.2">
      <c r="AB18573" s="46"/>
      <c r="AC18573" s="46"/>
    </row>
    <row r="18574" spans="28:29" s="42" customFormat="1" hidden="1" x14ac:dyDescent="0.2">
      <c r="AB18574" s="46"/>
      <c r="AC18574" s="46"/>
    </row>
    <row r="18575" spans="28:29" s="42" customFormat="1" hidden="1" x14ac:dyDescent="0.2">
      <c r="AB18575" s="46"/>
      <c r="AC18575" s="46"/>
    </row>
    <row r="18576" spans="28:29" s="42" customFormat="1" hidden="1" x14ac:dyDescent="0.2">
      <c r="AB18576" s="46"/>
      <c r="AC18576" s="46"/>
    </row>
    <row r="18577" spans="28:29" s="42" customFormat="1" hidden="1" x14ac:dyDescent="0.2">
      <c r="AB18577" s="46"/>
      <c r="AC18577" s="46"/>
    </row>
    <row r="18578" spans="28:29" s="42" customFormat="1" hidden="1" x14ac:dyDescent="0.2">
      <c r="AB18578" s="46"/>
      <c r="AC18578" s="46"/>
    </row>
    <row r="18579" spans="28:29" s="42" customFormat="1" hidden="1" x14ac:dyDescent="0.2">
      <c r="AB18579" s="46"/>
      <c r="AC18579" s="46"/>
    </row>
    <row r="18580" spans="28:29" s="42" customFormat="1" hidden="1" x14ac:dyDescent="0.2">
      <c r="AB18580" s="46"/>
      <c r="AC18580" s="46"/>
    </row>
    <row r="18581" spans="28:29" s="42" customFormat="1" hidden="1" x14ac:dyDescent="0.2">
      <c r="AB18581" s="46"/>
      <c r="AC18581" s="46"/>
    </row>
    <row r="18582" spans="28:29" s="42" customFormat="1" hidden="1" x14ac:dyDescent="0.2">
      <c r="AB18582" s="46"/>
      <c r="AC18582" s="46"/>
    </row>
    <row r="18583" spans="28:29" s="42" customFormat="1" hidden="1" x14ac:dyDescent="0.2">
      <c r="AB18583" s="46"/>
      <c r="AC18583" s="46"/>
    </row>
    <row r="18584" spans="28:29" s="42" customFormat="1" hidden="1" x14ac:dyDescent="0.2">
      <c r="AB18584" s="46"/>
      <c r="AC18584" s="46"/>
    </row>
    <row r="18585" spans="28:29" s="42" customFormat="1" hidden="1" x14ac:dyDescent="0.2">
      <c r="AB18585" s="46"/>
      <c r="AC18585" s="46"/>
    </row>
    <row r="18586" spans="28:29" s="42" customFormat="1" hidden="1" x14ac:dyDescent="0.2">
      <c r="AB18586" s="46"/>
      <c r="AC18586" s="46"/>
    </row>
    <row r="18587" spans="28:29" s="42" customFormat="1" hidden="1" x14ac:dyDescent="0.2">
      <c r="AB18587" s="46"/>
      <c r="AC18587" s="46"/>
    </row>
    <row r="18588" spans="28:29" s="42" customFormat="1" hidden="1" x14ac:dyDescent="0.2">
      <c r="AB18588" s="46"/>
      <c r="AC18588" s="46"/>
    </row>
    <row r="18589" spans="28:29" s="42" customFormat="1" hidden="1" x14ac:dyDescent="0.2">
      <c r="AB18589" s="46"/>
      <c r="AC18589" s="46"/>
    </row>
    <row r="18590" spans="28:29" s="42" customFormat="1" hidden="1" x14ac:dyDescent="0.2">
      <c r="AB18590" s="46"/>
      <c r="AC18590" s="46"/>
    </row>
    <row r="18591" spans="28:29" s="42" customFormat="1" hidden="1" x14ac:dyDescent="0.2">
      <c r="AB18591" s="46"/>
      <c r="AC18591" s="46"/>
    </row>
    <row r="18592" spans="28:29" s="42" customFormat="1" hidden="1" x14ac:dyDescent="0.2">
      <c r="AB18592" s="46"/>
      <c r="AC18592" s="46"/>
    </row>
    <row r="18593" spans="28:29" s="42" customFormat="1" hidden="1" x14ac:dyDescent="0.2">
      <c r="AB18593" s="46"/>
      <c r="AC18593" s="46"/>
    </row>
    <row r="18594" spans="28:29" s="42" customFormat="1" hidden="1" x14ac:dyDescent="0.2">
      <c r="AB18594" s="46"/>
      <c r="AC18594" s="46"/>
    </row>
    <row r="18595" spans="28:29" s="42" customFormat="1" hidden="1" x14ac:dyDescent="0.2">
      <c r="AB18595" s="46"/>
      <c r="AC18595" s="46"/>
    </row>
    <row r="18596" spans="28:29" s="42" customFormat="1" hidden="1" x14ac:dyDescent="0.2">
      <c r="AB18596" s="46"/>
      <c r="AC18596" s="46"/>
    </row>
    <row r="18597" spans="28:29" s="42" customFormat="1" hidden="1" x14ac:dyDescent="0.2">
      <c r="AB18597" s="46"/>
      <c r="AC18597" s="46"/>
    </row>
    <row r="18598" spans="28:29" s="42" customFormat="1" hidden="1" x14ac:dyDescent="0.2">
      <c r="AB18598" s="46"/>
      <c r="AC18598" s="46"/>
    </row>
    <row r="18599" spans="28:29" s="42" customFormat="1" hidden="1" x14ac:dyDescent="0.2">
      <c r="AB18599" s="46"/>
      <c r="AC18599" s="46"/>
    </row>
    <row r="18600" spans="28:29" s="42" customFormat="1" hidden="1" x14ac:dyDescent="0.2">
      <c r="AB18600" s="46"/>
      <c r="AC18600" s="46"/>
    </row>
    <row r="18601" spans="28:29" s="42" customFormat="1" hidden="1" x14ac:dyDescent="0.2">
      <c r="AB18601" s="46"/>
      <c r="AC18601" s="46"/>
    </row>
    <row r="18602" spans="28:29" s="42" customFormat="1" hidden="1" x14ac:dyDescent="0.2">
      <c r="AB18602" s="46"/>
      <c r="AC18602" s="46"/>
    </row>
    <row r="18603" spans="28:29" s="42" customFormat="1" hidden="1" x14ac:dyDescent="0.2">
      <c r="AB18603" s="46"/>
      <c r="AC18603" s="46"/>
    </row>
    <row r="18604" spans="28:29" s="42" customFormat="1" hidden="1" x14ac:dyDescent="0.2">
      <c r="AB18604" s="46"/>
      <c r="AC18604" s="46"/>
    </row>
    <row r="18605" spans="28:29" s="42" customFormat="1" hidden="1" x14ac:dyDescent="0.2">
      <c r="AB18605" s="46"/>
      <c r="AC18605" s="46"/>
    </row>
    <row r="18606" spans="28:29" s="42" customFormat="1" hidden="1" x14ac:dyDescent="0.2">
      <c r="AB18606" s="46"/>
      <c r="AC18606" s="46"/>
    </row>
    <row r="18607" spans="28:29" s="42" customFormat="1" hidden="1" x14ac:dyDescent="0.2">
      <c r="AB18607" s="46"/>
      <c r="AC18607" s="46"/>
    </row>
    <row r="18608" spans="28:29" s="42" customFormat="1" hidden="1" x14ac:dyDescent="0.2">
      <c r="AB18608" s="46"/>
      <c r="AC18608" s="46"/>
    </row>
    <row r="18609" spans="28:29" s="42" customFormat="1" hidden="1" x14ac:dyDescent="0.2">
      <c r="AB18609" s="46"/>
      <c r="AC18609" s="46"/>
    </row>
    <row r="18610" spans="28:29" s="42" customFormat="1" hidden="1" x14ac:dyDescent="0.2">
      <c r="AB18610" s="46"/>
      <c r="AC18610" s="46"/>
    </row>
    <row r="18611" spans="28:29" s="42" customFormat="1" hidden="1" x14ac:dyDescent="0.2">
      <c r="AB18611" s="46"/>
      <c r="AC18611" s="46"/>
    </row>
    <row r="18612" spans="28:29" s="42" customFormat="1" hidden="1" x14ac:dyDescent="0.2">
      <c r="AB18612" s="46"/>
      <c r="AC18612" s="46"/>
    </row>
    <row r="18613" spans="28:29" s="42" customFormat="1" hidden="1" x14ac:dyDescent="0.2">
      <c r="AB18613" s="46"/>
      <c r="AC18613" s="46"/>
    </row>
    <row r="18614" spans="28:29" s="42" customFormat="1" hidden="1" x14ac:dyDescent="0.2">
      <c r="AB18614" s="46"/>
      <c r="AC18614" s="46"/>
    </row>
    <row r="18615" spans="28:29" s="42" customFormat="1" hidden="1" x14ac:dyDescent="0.2">
      <c r="AB18615" s="46"/>
      <c r="AC18615" s="46"/>
    </row>
    <row r="18616" spans="28:29" s="42" customFormat="1" hidden="1" x14ac:dyDescent="0.2">
      <c r="AB18616" s="46"/>
      <c r="AC18616" s="46"/>
    </row>
    <row r="18617" spans="28:29" s="42" customFormat="1" hidden="1" x14ac:dyDescent="0.2">
      <c r="AB18617" s="46"/>
      <c r="AC18617" s="46"/>
    </row>
    <row r="18618" spans="28:29" s="42" customFormat="1" hidden="1" x14ac:dyDescent="0.2">
      <c r="AB18618" s="46"/>
      <c r="AC18618" s="46"/>
    </row>
    <row r="18619" spans="28:29" s="42" customFormat="1" hidden="1" x14ac:dyDescent="0.2">
      <c r="AB18619" s="46"/>
      <c r="AC18619" s="46"/>
    </row>
    <row r="18620" spans="28:29" s="42" customFormat="1" hidden="1" x14ac:dyDescent="0.2">
      <c r="AB18620" s="46"/>
      <c r="AC18620" s="46"/>
    </row>
    <row r="18621" spans="28:29" s="42" customFormat="1" hidden="1" x14ac:dyDescent="0.2">
      <c r="AB18621" s="46"/>
      <c r="AC18621" s="46"/>
    </row>
    <row r="18622" spans="28:29" s="42" customFormat="1" hidden="1" x14ac:dyDescent="0.2">
      <c r="AB18622" s="46"/>
      <c r="AC18622" s="46"/>
    </row>
    <row r="18623" spans="28:29" s="42" customFormat="1" hidden="1" x14ac:dyDescent="0.2">
      <c r="AB18623" s="46"/>
      <c r="AC18623" s="46"/>
    </row>
    <row r="18624" spans="28:29" s="42" customFormat="1" hidden="1" x14ac:dyDescent="0.2">
      <c r="AB18624" s="46"/>
      <c r="AC18624" s="46"/>
    </row>
    <row r="18625" spans="28:29" s="42" customFormat="1" hidden="1" x14ac:dyDescent="0.2">
      <c r="AB18625" s="46"/>
      <c r="AC18625" s="46"/>
    </row>
    <row r="18626" spans="28:29" s="42" customFormat="1" hidden="1" x14ac:dyDescent="0.2">
      <c r="AB18626" s="46"/>
      <c r="AC18626" s="46"/>
    </row>
    <row r="18627" spans="28:29" s="42" customFormat="1" hidden="1" x14ac:dyDescent="0.2">
      <c r="AB18627" s="46"/>
      <c r="AC18627" s="46"/>
    </row>
    <row r="18628" spans="28:29" s="42" customFormat="1" hidden="1" x14ac:dyDescent="0.2">
      <c r="AB18628" s="46"/>
      <c r="AC18628" s="46"/>
    </row>
    <row r="18629" spans="28:29" s="42" customFormat="1" hidden="1" x14ac:dyDescent="0.2">
      <c r="AB18629" s="46"/>
      <c r="AC18629" s="46"/>
    </row>
    <row r="18630" spans="28:29" s="42" customFormat="1" hidden="1" x14ac:dyDescent="0.2">
      <c r="AB18630" s="46"/>
      <c r="AC18630" s="46"/>
    </row>
    <row r="18631" spans="28:29" s="42" customFormat="1" hidden="1" x14ac:dyDescent="0.2">
      <c r="AB18631" s="46"/>
      <c r="AC18631" s="46"/>
    </row>
    <row r="18632" spans="28:29" s="42" customFormat="1" hidden="1" x14ac:dyDescent="0.2">
      <c r="AB18632" s="46"/>
      <c r="AC18632" s="46"/>
    </row>
    <row r="18633" spans="28:29" s="42" customFormat="1" hidden="1" x14ac:dyDescent="0.2">
      <c r="AB18633" s="46"/>
      <c r="AC18633" s="46"/>
    </row>
    <row r="18634" spans="28:29" s="42" customFormat="1" hidden="1" x14ac:dyDescent="0.2">
      <c r="AB18634" s="46"/>
      <c r="AC18634" s="46"/>
    </row>
    <row r="18635" spans="28:29" s="42" customFormat="1" hidden="1" x14ac:dyDescent="0.2">
      <c r="AB18635" s="46"/>
      <c r="AC18635" s="46"/>
    </row>
    <row r="18636" spans="28:29" s="42" customFormat="1" hidden="1" x14ac:dyDescent="0.2">
      <c r="AB18636" s="46"/>
      <c r="AC18636" s="46"/>
    </row>
    <row r="18637" spans="28:29" s="42" customFormat="1" hidden="1" x14ac:dyDescent="0.2">
      <c r="AB18637" s="46"/>
      <c r="AC18637" s="46"/>
    </row>
    <row r="18638" spans="28:29" s="42" customFormat="1" hidden="1" x14ac:dyDescent="0.2">
      <c r="AB18638" s="46"/>
      <c r="AC18638" s="46"/>
    </row>
    <row r="18639" spans="28:29" s="42" customFormat="1" hidden="1" x14ac:dyDescent="0.2">
      <c r="AB18639" s="46"/>
      <c r="AC18639" s="46"/>
    </row>
    <row r="18640" spans="28:29" s="42" customFormat="1" hidden="1" x14ac:dyDescent="0.2">
      <c r="AB18640" s="46"/>
      <c r="AC18640" s="46"/>
    </row>
    <row r="18641" spans="28:29" s="42" customFormat="1" hidden="1" x14ac:dyDescent="0.2">
      <c r="AB18641" s="46"/>
      <c r="AC18641" s="46"/>
    </row>
    <row r="18642" spans="28:29" s="42" customFormat="1" hidden="1" x14ac:dyDescent="0.2">
      <c r="AB18642" s="46"/>
      <c r="AC18642" s="46"/>
    </row>
    <row r="18643" spans="28:29" s="42" customFormat="1" hidden="1" x14ac:dyDescent="0.2">
      <c r="AB18643" s="46"/>
      <c r="AC18643" s="46"/>
    </row>
    <row r="18644" spans="28:29" s="42" customFormat="1" hidden="1" x14ac:dyDescent="0.2">
      <c r="AB18644" s="46"/>
      <c r="AC18644" s="46"/>
    </row>
    <row r="18645" spans="28:29" s="42" customFormat="1" hidden="1" x14ac:dyDescent="0.2">
      <c r="AB18645" s="46"/>
      <c r="AC18645" s="46"/>
    </row>
    <row r="18646" spans="28:29" s="42" customFormat="1" hidden="1" x14ac:dyDescent="0.2">
      <c r="AB18646" s="46"/>
      <c r="AC18646" s="46"/>
    </row>
    <row r="18647" spans="28:29" s="42" customFormat="1" hidden="1" x14ac:dyDescent="0.2">
      <c r="AB18647" s="46"/>
      <c r="AC18647" s="46"/>
    </row>
    <row r="18648" spans="28:29" s="42" customFormat="1" hidden="1" x14ac:dyDescent="0.2">
      <c r="AB18648" s="46"/>
      <c r="AC18648" s="46"/>
    </row>
    <row r="18649" spans="28:29" s="42" customFormat="1" hidden="1" x14ac:dyDescent="0.2">
      <c r="AB18649" s="46"/>
      <c r="AC18649" s="46"/>
    </row>
    <row r="18650" spans="28:29" s="42" customFormat="1" hidden="1" x14ac:dyDescent="0.2">
      <c r="AB18650" s="46"/>
      <c r="AC18650" s="46"/>
    </row>
    <row r="18651" spans="28:29" s="42" customFormat="1" hidden="1" x14ac:dyDescent="0.2">
      <c r="AB18651" s="46"/>
      <c r="AC18651" s="46"/>
    </row>
    <row r="18652" spans="28:29" s="42" customFormat="1" hidden="1" x14ac:dyDescent="0.2">
      <c r="AB18652" s="46"/>
      <c r="AC18652" s="46"/>
    </row>
    <row r="18653" spans="28:29" s="42" customFormat="1" hidden="1" x14ac:dyDescent="0.2">
      <c r="AB18653" s="46"/>
      <c r="AC18653" s="46"/>
    </row>
    <row r="18654" spans="28:29" s="42" customFormat="1" hidden="1" x14ac:dyDescent="0.2">
      <c r="AB18654" s="46"/>
      <c r="AC18654" s="46"/>
    </row>
    <row r="18655" spans="28:29" s="42" customFormat="1" hidden="1" x14ac:dyDescent="0.2">
      <c r="AB18655" s="46"/>
      <c r="AC18655" s="46"/>
    </row>
    <row r="18656" spans="28:29" s="42" customFormat="1" hidden="1" x14ac:dyDescent="0.2">
      <c r="AB18656" s="46"/>
      <c r="AC18656" s="46"/>
    </row>
    <row r="18657" spans="28:29" s="42" customFormat="1" hidden="1" x14ac:dyDescent="0.2">
      <c r="AB18657" s="46"/>
      <c r="AC18657" s="46"/>
    </row>
    <row r="18658" spans="28:29" s="42" customFormat="1" hidden="1" x14ac:dyDescent="0.2">
      <c r="AB18658" s="46"/>
      <c r="AC18658" s="46"/>
    </row>
    <row r="18659" spans="28:29" s="42" customFormat="1" hidden="1" x14ac:dyDescent="0.2">
      <c r="AB18659" s="46"/>
      <c r="AC18659" s="46"/>
    </row>
    <row r="18660" spans="28:29" s="42" customFormat="1" hidden="1" x14ac:dyDescent="0.2">
      <c r="AB18660" s="46"/>
      <c r="AC18660" s="46"/>
    </row>
    <row r="18661" spans="28:29" s="42" customFormat="1" hidden="1" x14ac:dyDescent="0.2">
      <c r="AB18661" s="46"/>
      <c r="AC18661" s="46"/>
    </row>
    <row r="18662" spans="28:29" s="42" customFormat="1" hidden="1" x14ac:dyDescent="0.2">
      <c r="AB18662" s="46"/>
      <c r="AC18662" s="46"/>
    </row>
    <row r="18663" spans="28:29" s="42" customFormat="1" hidden="1" x14ac:dyDescent="0.2">
      <c r="AB18663" s="46"/>
      <c r="AC18663" s="46"/>
    </row>
    <row r="18664" spans="28:29" s="42" customFormat="1" hidden="1" x14ac:dyDescent="0.2">
      <c r="AB18664" s="46"/>
      <c r="AC18664" s="46"/>
    </row>
    <row r="18665" spans="28:29" s="42" customFormat="1" hidden="1" x14ac:dyDescent="0.2">
      <c r="AB18665" s="46"/>
      <c r="AC18665" s="46"/>
    </row>
    <row r="18666" spans="28:29" s="42" customFormat="1" hidden="1" x14ac:dyDescent="0.2">
      <c r="AB18666" s="46"/>
      <c r="AC18666" s="46"/>
    </row>
    <row r="18667" spans="28:29" s="42" customFormat="1" hidden="1" x14ac:dyDescent="0.2">
      <c r="AB18667" s="46"/>
      <c r="AC18667" s="46"/>
    </row>
    <row r="18668" spans="28:29" s="42" customFormat="1" hidden="1" x14ac:dyDescent="0.2">
      <c r="AB18668" s="46"/>
      <c r="AC18668" s="46"/>
    </row>
    <row r="18669" spans="28:29" s="42" customFormat="1" hidden="1" x14ac:dyDescent="0.2">
      <c r="AB18669" s="46"/>
      <c r="AC18669" s="46"/>
    </row>
    <row r="18670" spans="28:29" s="42" customFormat="1" hidden="1" x14ac:dyDescent="0.2">
      <c r="AB18670" s="46"/>
      <c r="AC18670" s="46"/>
    </row>
    <row r="18671" spans="28:29" s="42" customFormat="1" hidden="1" x14ac:dyDescent="0.2">
      <c r="AB18671" s="46"/>
      <c r="AC18671" s="46"/>
    </row>
    <row r="18672" spans="28:29" s="42" customFormat="1" hidden="1" x14ac:dyDescent="0.2">
      <c r="AB18672" s="46"/>
      <c r="AC18672" s="46"/>
    </row>
    <row r="18673" spans="28:29" s="42" customFormat="1" hidden="1" x14ac:dyDescent="0.2">
      <c r="AB18673" s="46"/>
      <c r="AC18673" s="46"/>
    </row>
    <row r="18674" spans="28:29" s="42" customFormat="1" hidden="1" x14ac:dyDescent="0.2">
      <c r="AB18674" s="46"/>
      <c r="AC18674" s="46"/>
    </row>
    <row r="18675" spans="28:29" s="42" customFormat="1" hidden="1" x14ac:dyDescent="0.2">
      <c r="AB18675" s="46"/>
      <c r="AC18675" s="46"/>
    </row>
    <row r="18676" spans="28:29" s="42" customFormat="1" hidden="1" x14ac:dyDescent="0.2">
      <c r="AB18676" s="46"/>
      <c r="AC18676" s="46"/>
    </row>
    <row r="18677" spans="28:29" s="42" customFormat="1" hidden="1" x14ac:dyDescent="0.2">
      <c r="AB18677" s="46"/>
      <c r="AC18677" s="46"/>
    </row>
    <row r="18678" spans="28:29" s="42" customFormat="1" hidden="1" x14ac:dyDescent="0.2">
      <c r="AB18678" s="46"/>
      <c r="AC18678" s="46"/>
    </row>
    <row r="18679" spans="28:29" s="42" customFormat="1" hidden="1" x14ac:dyDescent="0.2">
      <c r="AB18679" s="46"/>
      <c r="AC18679" s="46"/>
    </row>
    <row r="18680" spans="28:29" s="42" customFormat="1" hidden="1" x14ac:dyDescent="0.2">
      <c r="AB18680" s="46"/>
      <c r="AC18680" s="46"/>
    </row>
    <row r="18681" spans="28:29" s="42" customFormat="1" hidden="1" x14ac:dyDescent="0.2">
      <c r="AB18681" s="46"/>
      <c r="AC18681" s="46"/>
    </row>
    <row r="18682" spans="28:29" s="42" customFormat="1" hidden="1" x14ac:dyDescent="0.2">
      <c r="AB18682" s="46"/>
      <c r="AC18682" s="46"/>
    </row>
    <row r="18683" spans="28:29" s="42" customFormat="1" hidden="1" x14ac:dyDescent="0.2">
      <c r="AB18683" s="46"/>
      <c r="AC18683" s="46"/>
    </row>
    <row r="18684" spans="28:29" s="42" customFormat="1" hidden="1" x14ac:dyDescent="0.2">
      <c r="AB18684" s="46"/>
      <c r="AC18684" s="46"/>
    </row>
    <row r="18685" spans="28:29" s="42" customFormat="1" hidden="1" x14ac:dyDescent="0.2">
      <c r="AB18685" s="46"/>
      <c r="AC18685" s="46"/>
    </row>
    <row r="18686" spans="28:29" s="42" customFormat="1" hidden="1" x14ac:dyDescent="0.2">
      <c r="AB18686" s="46"/>
      <c r="AC18686" s="46"/>
    </row>
    <row r="18687" spans="28:29" s="42" customFormat="1" hidden="1" x14ac:dyDescent="0.2">
      <c r="AB18687" s="46"/>
      <c r="AC18687" s="46"/>
    </row>
    <row r="18688" spans="28:29" s="42" customFormat="1" hidden="1" x14ac:dyDescent="0.2">
      <c r="AB18688" s="46"/>
      <c r="AC18688" s="46"/>
    </row>
    <row r="18689" spans="28:29" s="42" customFormat="1" hidden="1" x14ac:dyDescent="0.2">
      <c r="AB18689" s="46"/>
      <c r="AC18689" s="46"/>
    </row>
    <row r="18690" spans="28:29" s="42" customFormat="1" hidden="1" x14ac:dyDescent="0.2">
      <c r="AB18690" s="46"/>
      <c r="AC18690" s="46"/>
    </row>
    <row r="18691" spans="28:29" s="42" customFormat="1" hidden="1" x14ac:dyDescent="0.2">
      <c r="AB18691" s="46"/>
      <c r="AC18691" s="46"/>
    </row>
    <row r="18692" spans="28:29" s="42" customFormat="1" hidden="1" x14ac:dyDescent="0.2">
      <c r="AB18692" s="46"/>
      <c r="AC18692" s="46"/>
    </row>
    <row r="18693" spans="28:29" s="42" customFormat="1" hidden="1" x14ac:dyDescent="0.2">
      <c r="AB18693" s="46"/>
      <c r="AC18693" s="46"/>
    </row>
    <row r="18694" spans="28:29" s="42" customFormat="1" hidden="1" x14ac:dyDescent="0.2">
      <c r="AB18694" s="46"/>
      <c r="AC18694" s="46"/>
    </row>
    <row r="18695" spans="28:29" s="42" customFormat="1" hidden="1" x14ac:dyDescent="0.2">
      <c r="AB18695" s="46"/>
      <c r="AC18695" s="46"/>
    </row>
    <row r="18696" spans="28:29" s="42" customFormat="1" hidden="1" x14ac:dyDescent="0.2">
      <c r="AB18696" s="46"/>
      <c r="AC18696" s="46"/>
    </row>
    <row r="18697" spans="28:29" s="42" customFormat="1" hidden="1" x14ac:dyDescent="0.2">
      <c r="AB18697" s="46"/>
      <c r="AC18697" s="46"/>
    </row>
    <row r="18698" spans="28:29" s="42" customFormat="1" hidden="1" x14ac:dyDescent="0.2">
      <c r="AB18698" s="46"/>
      <c r="AC18698" s="46"/>
    </row>
    <row r="18699" spans="28:29" s="42" customFormat="1" hidden="1" x14ac:dyDescent="0.2">
      <c r="AB18699" s="46"/>
      <c r="AC18699" s="46"/>
    </row>
    <row r="18700" spans="28:29" s="42" customFormat="1" hidden="1" x14ac:dyDescent="0.2">
      <c r="AB18700" s="46"/>
      <c r="AC18700" s="46"/>
    </row>
    <row r="18701" spans="28:29" s="42" customFormat="1" hidden="1" x14ac:dyDescent="0.2">
      <c r="AB18701" s="46"/>
      <c r="AC18701" s="46"/>
    </row>
    <row r="18702" spans="28:29" s="42" customFormat="1" hidden="1" x14ac:dyDescent="0.2">
      <c r="AB18702" s="46"/>
      <c r="AC18702" s="46"/>
    </row>
    <row r="18703" spans="28:29" s="42" customFormat="1" hidden="1" x14ac:dyDescent="0.2">
      <c r="AB18703" s="46"/>
      <c r="AC18703" s="46"/>
    </row>
    <row r="18704" spans="28:29" s="42" customFormat="1" hidden="1" x14ac:dyDescent="0.2">
      <c r="AB18704" s="46"/>
      <c r="AC18704" s="46"/>
    </row>
    <row r="18705" spans="28:29" s="42" customFormat="1" hidden="1" x14ac:dyDescent="0.2">
      <c r="AB18705" s="46"/>
      <c r="AC18705" s="46"/>
    </row>
    <row r="18706" spans="28:29" s="42" customFormat="1" hidden="1" x14ac:dyDescent="0.2">
      <c r="AB18706" s="46"/>
      <c r="AC18706" s="46"/>
    </row>
    <row r="18707" spans="28:29" s="42" customFormat="1" hidden="1" x14ac:dyDescent="0.2">
      <c r="AB18707" s="46"/>
      <c r="AC18707" s="46"/>
    </row>
    <row r="18708" spans="28:29" s="42" customFormat="1" hidden="1" x14ac:dyDescent="0.2">
      <c r="AB18708" s="46"/>
      <c r="AC18708" s="46"/>
    </row>
    <row r="18709" spans="28:29" s="42" customFormat="1" hidden="1" x14ac:dyDescent="0.2">
      <c r="AB18709" s="46"/>
      <c r="AC18709" s="46"/>
    </row>
    <row r="18710" spans="28:29" s="42" customFormat="1" hidden="1" x14ac:dyDescent="0.2">
      <c r="AB18710" s="46"/>
      <c r="AC18710" s="46"/>
    </row>
    <row r="18711" spans="28:29" s="42" customFormat="1" hidden="1" x14ac:dyDescent="0.2">
      <c r="AB18711" s="46"/>
      <c r="AC18711" s="46"/>
    </row>
    <row r="18712" spans="28:29" s="42" customFormat="1" hidden="1" x14ac:dyDescent="0.2">
      <c r="AB18712" s="46"/>
      <c r="AC18712" s="46"/>
    </row>
    <row r="18713" spans="28:29" s="42" customFormat="1" hidden="1" x14ac:dyDescent="0.2">
      <c r="AB18713" s="46"/>
      <c r="AC18713" s="46"/>
    </row>
    <row r="18714" spans="28:29" s="42" customFormat="1" hidden="1" x14ac:dyDescent="0.2">
      <c r="AB18714" s="46"/>
      <c r="AC18714" s="46"/>
    </row>
    <row r="18715" spans="28:29" s="42" customFormat="1" hidden="1" x14ac:dyDescent="0.2">
      <c r="AB18715" s="46"/>
      <c r="AC18715" s="46"/>
    </row>
    <row r="18716" spans="28:29" s="42" customFormat="1" hidden="1" x14ac:dyDescent="0.2">
      <c r="AB18716" s="46"/>
      <c r="AC18716" s="46"/>
    </row>
    <row r="18717" spans="28:29" s="42" customFormat="1" hidden="1" x14ac:dyDescent="0.2">
      <c r="AB18717" s="46"/>
      <c r="AC18717" s="46"/>
    </row>
    <row r="18718" spans="28:29" s="42" customFormat="1" hidden="1" x14ac:dyDescent="0.2">
      <c r="AB18718" s="46"/>
      <c r="AC18718" s="46"/>
    </row>
    <row r="18719" spans="28:29" s="42" customFormat="1" hidden="1" x14ac:dyDescent="0.2">
      <c r="AB18719" s="46"/>
      <c r="AC18719" s="46"/>
    </row>
    <row r="18720" spans="28:29" s="42" customFormat="1" hidden="1" x14ac:dyDescent="0.2">
      <c r="AB18720" s="46"/>
      <c r="AC18720" s="46"/>
    </row>
    <row r="18721" spans="28:29" s="42" customFormat="1" hidden="1" x14ac:dyDescent="0.2">
      <c r="AB18721" s="46"/>
      <c r="AC18721" s="46"/>
    </row>
    <row r="18722" spans="28:29" s="42" customFormat="1" hidden="1" x14ac:dyDescent="0.2">
      <c r="AB18722" s="46"/>
      <c r="AC18722" s="46"/>
    </row>
    <row r="18723" spans="28:29" s="42" customFormat="1" hidden="1" x14ac:dyDescent="0.2">
      <c r="AB18723" s="46"/>
      <c r="AC18723" s="46"/>
    </row>
    <row r="18724" spans="28:29" s="42" customFormat="1" hidden="1" x14ac:dyDescent="0.2">
      <c r="AB18724" s="46"/>
      <c r="AC18724" s="46"/>
    </row>
    <row r="18725" spans="28:29" s="42" customFormat="1" hidden="1" x14ac:dyDescent="0.2">
      <c r="AB18725" s="46"/>
      <c r="AC18725" s="46"/>
    </row>
    <row r="18726" spans="28:29" s="42" customFormat="1" hidden="1" x14ac:dyDescent="0.2">
      <c r="AB18726" s="46"/>
      <c r="AC18726" s="46"/>
    </row>
    <row r="18727" spans="28:29" s="42" customFormat="1" hidden="1" x14ac:dyDescent="0.2">
      <c r="AB18727" s="46"/>
      <c r="AC18727" s="46"/>
    </row>
    <row r="18728" spans="28:29" s="42" customFormat="1" hidden="1" x14ac:dyDescent="0.2">
      <c r="AB18728" s="46"/>
      <c r="AC18728" s="46"/>
    </row>
    <row r="18729" spans="28:29" s="42" customFormat="1" hidden="1" x14ac:dyDescent="0.2">
      <c r="AB18729" s="46"/>
      <c r="AC18729" s="46"/>
    </row>
    <row r="18730" spans="28:29" s="42" customFormat="1" hidden="1" x14ac:dyDescent="0.2">
      <c r="AB18730" s="46"/>
      <c r="AC18730" s="46"/>
    </row>
    <row r="18731" spans="28:29" s="42" customFormat="1" hidden="1" x14ac:dyDescent="0.2">
      <c r="AB18731" s="46"/>
      <c r="AC18731" s="46"/>
    </row>
    <row r="18732" spans="28:29" s="42" customFormat="1" hidden="1" x14ac:dyDescent="0.2">
      <c r="AB18732" s="46"/>
      <c r="AC18732" s="46"/>
    </row>
    <row r="18733" spans="28:29" s="42" customFormat="1" hidden="1" x14ac:dyDescent="0.2">
      <c r="AB18733" s="46"/>
      <c r="AC18733" s="46"/>
    </row>
    <row r="18734" spans="28:29" s="42" customFormat="1" hidden="1" x14ac:dyDescent="0.2">
      <c r="AB18734" s="46"/>
      <c r="AC18734" s="46"/>
    </row>
    <row r="18735" spans="28:29" s="42" customFormat="1" hidden="1" x14ac:dyDescent="0.2">
      <c r="AB18735" s="46"/>
      <c r="AC18735" s="46"/>
    </row>
    <row r="18736" spans="28:29" s="42" customFormat="1" hidden="1" x14ac:dyDescent="0.2">
      <c r="AB18736" s="46"/>
      <c r="AC18736" s="46"/>
    </row>
    <row r="18737" spans="28:29" s="42" customFormat="1" hidden="1" x14ac:dyDescent="0.2">
      <c r="AB18737" s="46"/>
      <c r="AC18737" s="46"/>
    </row>
    <row r="18738" spans="28:29" s="42" customFormat="1" hidden="1" x14ac:dyDescent="0.2">
      <c r="AB18738" s="46"/>
      <c r="AC18738" s="46"/>
    </row>
    <row r="18739" spans="28:29" s="42" customFormat="1" hidden="1" x14ac:dyDescent="0.2">
      <c r="AB18739" s="46"/>
      <c r="AC18739" s="46"/>
    </row>
    <row r="18740" spans="28:29" s="42" customFormat="1" hidden="1" x14ac:dyDescent="0.2">
      <c r="AB18740" s="46"/>
      <c r="AC18740" s="46"/>
    </row>
    <row r="18741" spans="28:29" s="42" customFormat="1" hidden="1" x14ac:dyDescent="0.2">
      <c r="AB18741" s="46"/>
      <c r="AC18741" s="46"/>
    </row>
    <row r="18742" spans="28:29" s="42" customFormat="1" hidden="1" x14ac:dyDescent="0.2">
      <c r="AB18742" s="46"/>
      <c r="AC18742" s="46"/>
    </row>
    <row r="18743" spans="28:29" s="42" customFormat="1" hidden="1" x14ac:dyDescent="0.2">
      <c r="AB18743" s="46"/>
      <c r="AC18743" s="46"/>
    </row>
    <row r="18744" spans="28:29" s="42" customFormat="1" hidden="1" x14ac:dyDescent="0.2">
      <c r="AB18744" s="46"/>
      <c r="AC18744" s="46"/>
    </row>
    <row r="18745" spans="28:29" s="42" customFormat="1" hidden="1" x14ac:dyDescent="0.2">
      <c r="AB18745" s="46"/>
      <c r="AC18745" s="46"/>
    </row>
    <row r="18746" spans="28:29" s="42" customFormat="1" hidden="1" x14ac:dyDescent="0.2">
      <c r="AB18746" s="46"/>
      <c r="AC18746" s="46"/>
    </row>
    <row r="18747" spans="28:29" s="42" customFormat="1" hidden="1" x14ac:dyDescent="0.2">
      <c r="AB18747" s="46"/>
      <c r="AC18747" s="46"/>
    </row>
    <row r="18748" spans="28:29" s="42" customFormat="1" hidden="1" x14ac:dyDescent="0.2">
      <c r="AB18748" s="46"/>
      <c r="AC18748" s="46"/>
    </row>
    <row r="18749" spans="28:29" s="42" customFormat="1" hidden="1" x14ac:dyDescent="0.2">
      <c r="AB18749" s="46"/>
      <c r="AC18749" s="46"/>
    </row>
    <row r="18750" spans="28:29" s="42" customFormat="1" hidden="1" x14ac:dyDescent="0.2">
      <c r="AB18750" s="46"/>
      <c r="AC18750" s="46"/>
    </row>
    <row r="18751" spans="28:29" s="42" customFormat="1" hidden="1" x14ac:dyDescent="0.2">
      <c r="AB18751" s="46"/>
      <c r="AC18751" s="46"/>
    </row>
    <row r="18752" spans="28:29" s="42" customFormat="1" hidden="1" x14ac:dyDescent="0.2">
      <c r="AB18752" s="46"/>
      <c r="AC18752" s="46"/>
    </row>
    <row r="18753" spans="28:29" s="42" customFormat="1" hidden="1" x14ac:dyDescent="0.2">
      <c r="AB18753" s="46"/>
      <c r="AC18753" s="46"/>
    </row>
    <row r="18754" spans="28:29" s="42" customFormat="1" hidden="1" x14ac:dyDescent="0.2">
      <c r="AB18754" s="46"/>
      <c r="AC18754" s="46"/>
    </row>
    <row r="18755" spans="28:29" s="42" customFormat="1" hidden="1" x14ac:dyDescent="0.2">
      <c r="AB18755" s="46"/>
      <c r="AC18755" s="46"/>
    </row>
    <row r="18756" spans="28:29" s="42" customFormat="1" hidden="1" x14ac:dyDescent="0.2">
      <c r="AB18756" s="46"/>
      <c r="AC18756" s="46"/>
    </row>
    <row r="18757" spans="28:29" s="42" customFormat="1" hidden="1" x14ac:dyDescent="0.2">
      <c r="AB18757" s="46"/>
      <c r="AC18757" s="46"/>
    </row>
    <row r="18758" spans="28:29" s="42" customFormat="1" hidden="1" x14ac:dyDescent="0.2">
      <c r="AB18758" s="46"/>
      <c r="AC18758" s="46"/>
    </row>
    <row r="18759" spans="28:29" s="42" customFormat="1" hidden="1" x14ac:dyDescent="0.2">
      <c r="AB18759" s="46"/>
      <c r="AC18759" s="46"/>
    </row>
    <row r="18760" spans="28:29" s="42" customFormat="1" hidden="1" x14ac:dyDescent="0.2">
      <c r="AB18760" s="46"/>
      <c r="AC18760" s="46"/>
    </row>
    <row r="18761" spans="28:29" s="42" customFormat="1" hidden="1" x14ac:dyDescent="0.2">
      <c r="AB18761" s="46"/>
      <c r="AC18761" s="46"/>
    </row>
    <row r="18762" spans="28:29" s="42" customFormat="1" hidden="1" x14ac:dyDescent="0.2">
      <c r="AB18762" s="46"/>
      <c r="AC18762" s="46"/>
    </row>
    <row r="18763" spans="28:29" s="42" customFormat="1" hidden="1" x14ac:dyDescent="0.2">
      <c r="AB18763" s="46"/>
      <c r="AC18763" s="46"/>
    </row>
    <row r="18764" spans="28:29" s="42" customFormat="1" hidden="1" x14ac:dyDescent="0.2">
      <c r="AB18764" s="46"/>
      <c r="AC18764" s="46"/>
    </row>
    <row r="18765" spans="28:29" s="42" customFormat="1" hidden="1" x14ac:dyDescent="0.2">
      <c r="AB18765" s="46"/>
      <c r="AC18765" s="46"/>
    </row>
    <row r="18766" spans="28:29" s="42" customFormat="1" hidden="1" x14ac:dyDescent="0.2">
      <c r="AB18766" s="46"/>
      <c r="AC18766" s="46"/>
    </row>
    <row r="18767" spans="28:29" s="42" customFormat="1" hidden="1" x14ac:dyDescent="0.2">
      <c r="AB18767" s="46"/>
      <c r="AC18767" s="46"/>
    </row>
    <row r="18768" spans="28:29" s="42" customFormat="1" hidden="1" x14ac:dyDescent="0.2">
      <c r="AB18768" s="46"/>
      <c r="AC18768" s="46"/>
    </row>
    <row r="18769" spans="28:29" s="42" customFormat="1" hidden="1" x14ac:dyDescent="0.2">
      <c r="AB18769" s="46"/>
      <c r="AC18769" s="46"/>
    </row>
    <row r="18770" spans="28:29" s="42" customFormat="1" hidden="1" x14ac:dyDescent="0.2">
      <c r="AB18770" s="46"/>
      <c r="AC18770" s="46"/>
    </row>
    <row r="18771" spans="28:29" s="42" customFormat="1" hidden="1" x14ac:dyDescent="0.2">
      <c r="AB18771" s="46"/>
      <c r="AC18771" s="46"/>
    </row>
    <row r="18772" spans="28:29" s="42" customFormat="1" hidden="1" x14ac:dyDescent="0.2">
      <c r="AB18772" s="46"/>
      <c r="AC18772" s="46"/>
    </row>
    <row r="18773" spans="28:29" s="42" customFormat="1" hidden="1" x14ac:dyDescent="0.2">
      <c r="AB18773" s="46"/>
      <c r="AC18773" s="46"/>
    </row>
    <row r="18774" spans="28:29" s="42" customFormat="1" hidden="1" x14ac:dyDescent="0.2">
      <c r="AB18774" s="46"/>
      <c r="AC18774" s="46"/>
    </row>
    <row r="18775" spans="28:29" s="42" customFormat="1" hidden="1" x14ac:dyDescent="0.2">
      <c r="AB18775" s="46"/>
      <c r="AC18775" s="46"/>
    </row>
    <row r="18776" spans="28:29" s="42" customFormat="1" hidden="1" x14ac:dyDescent="0.2">
      <c r="AB18776" s="46"/>
      <c r="AC18776" s="46"/>
    </row>
    <row r="18777" spans="28:29" s="42" customFormat="1" hidden="1" x14ac:dyDescent="0.2">
      <c r="AB18777" s="46"/>
      <c r="AC18777" s="46"/>
    </row>
    <row r="18778" spans="28:29" s="42" customFormat="1" hidden="1" x14ac:dyDescent="0.2">
      <c r="AB18778" s="46"/>
      <c r="AC18778" s="46"/>
    </row>
    <row r="18779" spans="28:29" s="42" customFormat="1" hidden="1" x14ac:dyDescent="0.2">
      <c r="AB18779" s="46"/>
      <c r="AC18779" s="46"/>
    </row>
    <row r="18780" spans="28:29" s="42" customFormat="1" hidden="1" x14ac:dyDescent="0.2">
      <c r="AB18780" s="46"/>
      <c r="AC18780" s="46"/>
    </row>
    <row r="18781" spans="28:29" s="42" customFormat="1" hidden="1" x14ac:dyDescent="0.2">
      <c r="AB18781" s="46"/>
      <c r="AC18781" s="46"/>
    </row>
    <row r="18782" spans="28:29" s="42" customFormat="1" hidden="1" x14ac:dyDescent="0.2">
      <c r="AB18782" s="46"/>
      <c r="AC18782" s="46"/>
    </row>
    <row r="18783" spans="28:29" s="42" customFormat="1" hidden="1" x14ac:dyDescent="0.2">
      <c r="AB18783" s="46"/>
      <c r="AC18783" s="46"/>
    </row>
    <row r="18784" spans="28:29" s="42" customFormat="1" hidden="1" x14ac:dyDescent="0.2">
      <c r="AB18784" s="46"/>
      <c r="AC18784" s="46"/>
    </row>
    <row r="18785" spans="28:29" s="42" customFormat="1" hidden="1" x14ac:dyDescent="0.2">
      <c r="AB18785" s="46"/>
      <c r="AC18785" s="46"/>
    </row>
    <row r="18786" spans="28:29" s="42" customFormat="1" hidden="1" x14ac:dyDescent="0.2">
      <c r="AB18786" s="46"/>
      <c r="AC18786" s="46"/>
    </row>
    <row r="18787" spans="28:29" s="42" customFormat="1" hidden="1" x14ac:dyDescent="0.2">
      <c r="AB18787" s="46"/>
      <c r="AC18787" s="46"/>
    </row>
    <row r="18788" spans="28:29" s="42" customFormat="1" hidden="1" x14ac:dyDescent="0.2">
      <c r="AB18788" s="46"/>
      <c r="AC18788" s="46"/>
    </row>
    <row r="18789" spans="28:29" s="42" customFormat="1" hidden="1" x14ac:dyDescent="0.2">
      <c r="AB18789" s="46"/>
      <c r="AC18789" s="46"/>
    </row>
    <row r="18790" spans="28:29" s="42" customFormat="1" hidden="1" x14ac:dyDescent="0.2">
      <c r="AB18790" s="46"/>
      <c r="AC18790" s="46"/>
    </row>
    <row r="18791" spans="28:29" s="42" customFormat="1" hidden="1" x14ac:dyDescent="0.2">
      <c r="AB18791" s="46"/>
      <c r="AC18791" s="46"/>
    </row>
    <row r="18792" spans="28:29" s="42" customFormat="1" hidden="1" x14ac:dyDescent="0.2">
      <c r="AB18792" s="46"/>
      <c r="AC18792" s="46"/>
    </row>
    <row r="18793" spans="28:29" s="42" customFormat="1" hidden="1" x14ac:dyDescent="0.2">
      <c r="AB18793" s="46"/>
      <c r="AC18793" s="46"/>
    </row>
    <row r="18794" spans="28:29" s="42" customFormat="1" hidden="1" x14ac:dyDescent="0.2">
      <c r="AB18794" s="46"/>
      <c r="AC18794" s="46"/>
    </row>
    <row r="18795" spans="28:29" s="42" customFormat="1" hidden="1" x14ac:dyDescent="0.2">
      <c r="AB18795" s="46"/>
      <c r="AC18795" s="46"/>
    </row>
    <row r="18796" spans="28:29" s="42" customFormat="1" hidden="1" x14ac:dyDescent="0.2">
      <c r="AB18796" s="46"/>
      <c r="AC18796" s="46"/>
    </row>
    <row r="18797" spans="28:29" s="42" customFormat="1" hidden="1" x14ac:dyDescent="0.2">
      <c r="AB18797" s="46"/>
      <c r="AC18797" s="46"/>
    </row>
    <row r="18798" spans="28:29" s="42" customFormat="1" hidden="1" x14ac:dyDescent="0.2">
      <c r="AB18798" s="46"/>
      <c r="AC18798" s="46"/>
    </row>
    <row r="18799" spans="28:29" s="42" customFormat="1" hidden="1" x14ac:dyDescent="0.2">
      <c r="AB18799" s="46"/>
      <c r="AC18799" s="46"/>
    </row>
    <row r="18800" spans="28:29" s="42" customFormat="1" hidden="1" x14ac:dyDescent="0.2">
      <c r="AB18800" s="46"/>
      <c r="AC18800" s="46"/>
    </row>
    <row r="18801" spans="28:29" s="42" customFormat="1" hidden="1" x14ac:dyDescent="0.2">
      <c r="AB18801" s="46"/>
      <c r="AC18801" s="46"/>
    </row>
    <row r="18802" spans="28:29" s="42" customFormat="1" hidden="1" x14ac:dyDescent="0.2">
      <c r="AB18802" s="46"/>
      <c r="AC18802" s="46"/>
    </row>
    <row r="18803" spans="28:29" s="42" customFormat="1" hidden="1" x14ac:dyDescent="0.2">
      <c r="AB18803" s="46"/>
      <c r="AC18803" s="46"/>
    </row>
    <row r="18804" spans="28:29" s="42" customFormat="1" hidden="1" x14ac:dyDescent="0.2">
      <c r="AB18804" s="46"/>
      <c r="AC18804" s="46"/>
    </row>
    <row r="18805" spans="28:29" s="42" customFormat="1" hidden="1" x14ac:dyDescent="0.2">
      <c r="AB18805" s="46"/>
      <c r="AC18805" s="46"/>
    </row>
    <row r="18806" spans="28:29" s="42" customFormat="1" hidden="1" x14ac:dyDescent="0.2">
      <c r="AB18806" s="46"/>
      <c r="AC18806" s="46"/>
    </row>
    <row r="18807" spans="28:29" s="42" customFormat="1" hidden="1" x14ac:dyDescent="0.2">
      <c r="AB18807" s="46"/>
      <c r="AC18807" s="46"/>
    </row>
    <row r="18808" spans="28:29" s="42" customFormat="1" hidden="1" x14ac:dyDescent="0.2">
      <c r="AB18808" s="46"/>
      <c r="AC18808" s="46"/>
    </row>
    <row r="18809" spans="28:29" s="42" customFormat="1" hidden="1" x14ac:dyDescent="0.2">
      <c r="AB18809" s="46"/>
      <c r="AC18809" s="46"/>
    </row>
    <row r="18810" spans="28:29" s="42" customFormat="1" hidden="1" x14ac:dyDescent="0.2">
      <c r="AB18810" s="46"/>
      <c r="AC18810" s="46"/>
    </row>
    <row r="18811" spans="28:29" s="42" customFormat="1" hidden="1" x14ac:dyDescent="0.2">
      <c r="AB18811" s="46"/>
      <c r="AC18811" s="46"/>
    </row>
    <row r="18812" spans="28:29" s="42" customFormat="1" hidden="1" x14ac:dyDescent="0.2">
      <c r="AB18812" s="46"/>
      <c r="AC18812" s="46"/>
    </row>
    <row r="18813" spans="28:29" s="42" customFormat="1" hidden="1" x14ac:dyDescent="0.2">
      <c r="AB18813" s="46"/>
      <c r="AC18813" s="46"/>
    </row>
    <row r="18814" spans="28:29" s="42" customFormat="1" hidden="1" x14ac:dyDescent="0.2">
      <c r="AB18814" s="46"/>
      <c r="AC18814" s="46"/>
    </row>
    <row r="18815" spans="28:29" s="42" customFormat="1" hidden="1" x14ac:dyDescent="0.2">
      <c r="AB18815" s="46"/>
      <c r="AC18815" s="46"/>
    </row>
    <row r="18816" spans="28:29" s="42" customFormat="1" hidden="1" x14ac:dyDescent="0.2">
      <c r="AB18816" s="46"/>
      <c r="AC18816" s="46"/>
    </row>
    <row r="18817" spans="28:29" s="42" customFormat="1" hidden="1" x14ac:dyDescent="0.2">
      <c r="AB18817" s="46"/>
      <c r="AC18817" s="46"/>
    </row>
    <row r="18818" spans="28:29" s="42" customFormat="1" hidden="1" x14ac:dyDescent="0.2">
      <c r="AB18818" s="46"/>
      <c r="AC18818" s="46"/>
    </row>
    <row r="18819" spans="28:29" s="42" customFormat="1" hidden="1" x14ac:dyDescent="0.2">
      <c r="AB18819" s="46"/>
      <c r="AC18819" s="46"/>
    </row>
    <row r="18820" spans="28:29" s="42" customFormat="1" hidden="1" x14ac:dyDescent="0.2">
      <c r="AB18820" s="46"/>
      <c r="AC18820" s="46"/>
    </row>
    <row r="18821" spans="28:29" s="42" customFormat="1" hidden="1" x14ac:dyDescent="0.2">
      <c r="AB18821" s="46"/>
      <c r="AC18821" s="46"/>
    </row>
    <row r="18822" spans="28:29" s="42" customFormat="1" hidden="1" x14ac:dyDescent="0.2">
      <c r="AB18822" s="46"/>
      <c r="AC18822" s="46"/>
    </row>
    <row r="18823" spans="28:29" s="42" customFormat="1" hidden="1" x14ac:dyDescent="0.2">
      <c r="AB18823" s="46"/>
      <c r="AC18823" s="46"/>
    </row>
    <row r="18824" spans="28:29" s="42" customFormat="1" hidden="1" x14ac:dyDescent="0.2">
      <c r="AB18824" s="46"/>
      <c r="AC18824" s="46"/>
    </row>
    <row r="18825" spans="28:29" s="42" customFormat="1" hidden="1" x14ac:dyDescent="0.2">
      <c r="AB18825" s="46"/>
      <c r="AC18825" s="46"/>
    </row>
    <row r="18826" spans="28:29" s="42" customFormat="1" hidden="1" x14ac:dyDescent="0.2">
      <c r="AB18826" s="46"/>
      <c r="AC18826" s="46"/>
    </row>
    <row r="18827" spans="28:29" s="42" customFormat="1" hidden="1" x14ac:dyDescent="0.2">
      <c r="AB18827" s="46"/>
      <c r="AC18827" s="46"/>
    </row>
    <row r="18828" spans="28:29" s="42" customFormat="1" hidden="1" x14ac:dyDescent="0.2">
      <c r="AB18828" s="46"/>
      <c r="AC18828" s="46"/>
    </row>
    <row r="18829" spans="28:29" s="42" customFormat="1" hidden="1" x14ac:dyDescent="0.2">
      <c r="AB18829" s="46"/>
      <c r="AC18829" s="46"/>
    </row>
    <row r="18830" spans="28:29" s="42" customFormat="1" hidden="1" x14ac:dyDescent="0.2">
      <c r="AB18830" s="46"/>
      <c r="AC18830" s="46"/>
    </row>
    <row r="18831" spans="28:29" s="42" customFormat="1" hidden="1" x14ac:dyDescent="0.2">
      <c r="AB18831" s="46"/>
      <c r="AC18831" s="46"/>
    </row>
    <row r="18832" spans="28:29" s="42" customFormat="1" hidden="1" x14ac:dyDescent="0.2">
      <c r="AB18832" s="46"/>
      <c r="AC18832" s="46"/>
    </row>
    <row r="18833" spans="28:29" s="42" customFormat="1" hidden="1" x14ac:dyDescent="0.2">
      <c r="AB18833" s="46"/>
      <c r="AC18833" s="46"/>
    </row>
    <row r="18834" spans="28:29" s="42" customFormat="1" hidden="1" x14ac:dyDescent="0.2">
      <c r="AB18834" s="46"/>
      <c r="AC18834" s="46"/>
    </row>
    <row r="18835" spans="28:29" s="42" customFormat="1" hidden="1" x14ac:dyDescent="0.2">
      <c r="AB18835" s="46"/>
      <c r="AC18835" s="46"/>
    </row>
    <row r="18836" spans="28:29" s="42" customFormat="1" hidden="1" x14ac:dyDescent="0.2">
      <c r="AB18836" s="46"/>
      <c r="AC18836" s="46"/>
    </row>
    <row r="18837" spans="28:29" s="42" customFormat="1" hidden="1" x14ac:dyDescent="0.2">
      <c r="AB18837" s="46"/>
      <c r="AC18837" s="46"/>
    </row>
    <row r="18838" spans="28:29" s="42" customFormat="1" hidden="1" x14ac:dyDescent="0.2">
      <c r="AB18838" s="46"/>
      <c r="AC18838" s="46"/>
    </row>
    <row r="18839" spans="28:29" s="42" customFormat="1" hidden="1" x14ac:dyDescent="0.2">
      <c r="AB18839" s="46"/>
      <c r="AC18839" s="46"/>
    </row>
    <row r="18840" spans="28:29" s="42" customFormat="1" hidden="1" x14ac:dyDescent="0.2">
      <c r="AB18840" s="46"/>
      <c r="AC18840" s="46"/>
    </row>
    <row r="18841" spans="28:29" s="42" customFormat="1" hidden="1" x14ac:dyDescent="0.2">
      <c r="AB18841" s="46"/>
      <c r="AC18841" s="46"/>
    </row>
    <row r="18842" spans="28:29" s="42" customFormat="1" hidden="1" x14ac:dyDescent="0.2">
      <c r="AB18842" s="46"/>
      <c r="AC18842" s="46"/>
    </row>
    <row r="18843" spans="28:29" s="42" customFormat="1" hidden="1" x14ac:dyDescent="0.2">
      <c r="AB18843" s="46"/>
      <c r="AC18843" s="46"/>
    </row>
    <row r="18844" spans="28:29" s="42" customFormat="1" hidden="1" x14ac:dyDescent="0.2">
      <c r="AB18844" s="46"/>
      <c r="AC18844" s="46"/>
    </row>
    <row r="18845" spans="28:29" s="42" customFormat="1" hidden="1" x14ac:dyDescent="0.2">
      <c r="AB18845" s="46"/>
      <c r="AC18845" s="46"/>
    </row>
    <row r="18846" spans="28:29" s="42" customFormat="1" hidden="1" x14ac:dyDescent="0.2">
      <c r="AB18846" s="46"/>
      <c r="AC18846" s="46"/>
    </row>
    <row r="18847" spans="28:29" s="42" customFormat="1" hidden="1" x14ac:dyDescent="0.2">
      <c r="AB18847" s="46"/>
      <c r="AC18847" s="46"/>
    </row>
    <row r="18848" spans="28:29" s="42" customFormat="1" hidden="1" x14ac:dyDescent="0.2">
      <c r="AB18848" s="46"/>
      <c r="AC18848" s="46"/>
    </row>
    <row r="18849" spans="28:29" s="42" customFormat="1" hidden="1" x14ac:dyDescent="0.2">
      <c r="AB18849" s="46"/>
      <c r="AC18849" s="46"/>
    </row>
    <row r="18850" spans="28:29" s="42" customFormat="1" hidden="1" x14ac:dyDescent="0.2">
      <c r="AB18850" s="46"/>
      <c r="AC18850" s="46"/>
    </row>
    <row r="18851" spans="28:29" s="42" customFormat="1" hidden="1" x14ac:dyDescent="0.2">
      <c r="AB18851" s="46"/>
      <c r="AC18851" s="46"/>
    </row>
    <row r="18852" spans="28:29" s="42" customFormat="1" hidden="1" x14ac:dyDescent="0.2">
      <c r="AB18852" s="46"/>
      <c r="AC18852" s="46"/>
    </row>
    <row r="18853" spans="28:29" s="42" customFormat="1" hidden="1" x14ac:dyDescent="0.2">
      <c r="AB18853" s="46"/>
      <c r="AC18853" s="46"/>
    </row>
    <row r="18854" spans="28:29" s="42" customFormat="1" hidden="1" x14ac:dyDescent="0.2">
      <c r="AB18854" s="46"/>
      <c r="AC18854" s="46"/>
    </row>
    <row r="18855" spans="28:29" s="42" customFormat="1" hidden="1" x14ac:dyDescent="0.2">
      <c r="AB18855" s="46"/>
      <c r="AC18855" s="46"/>
    </row>
    <row r="18856" spans="28:29" s="42" customFormat="1" hidden="1" x14ac:dyDescent="0.2">
      <c r="AB18856" s="46"/>
      <c r="AC18856" s="46"/>
    </row>
    <row r="18857" spans="28:29" s="42" customFormat="1" hidden="1" x14ac:dyDescent="0.2">
      <c r="AB18857" s="46"/>
      <c r="AC18857" s="46"/>
    </row>
    <row r="18858" spans="28:29" s="42" customFormat="1" hidden="1" x14ac:dyDescent="0.2">
      <c r="AB18858" s="46"/>
      <c r="AC18858" s="46"/>
    </row>
    <row r="18859" spans="28:29" s="42" customFormat="1" hidden="1" x14ac:dyDescent="0.2">
      <c r="AB18859" s="46"/>
      <c r="AC18859" s="46"/>
    </row>
    <row r="18860" spans="28:29" s="42" customFormat="1" hidden="1" x14ac:dyDescent="0.2">
      <c r="AB18860" s="46"/>
      <c r="AC18860" s="46"/>
    </row>
    <row r="18861" spans="28:29" s="42" customFormat="1" hidden="1" x14ac:dyDescent="0.2">
      <c r="AB18861" s="46"/>
      <c r="AC18861" s="46"/>
    </row>
    <row r="18862" spans="28:29" s="42" customFormat="1" hidden="1" x14ac:dyDescent="0.2">
      <c r="AB18862" s="46"/>
      <c r="AC18862" s="46"/>
    </row>
    <row r="18863" spans="28:29" s="42" customFormat="1" hidden="1" x14ac:dyDescent="0.2">
      <c r="AB18863" s="46"/>
      <c r="AC18863" s="46"/>
    </row>
    <row r="18864" spans="28:29" s="42" customFormat="1" hidden="1" x14ac:dyDescent="0.2">
      <c r="AB18864" s="46"/>
      <c r="AC18864" s="46"/>
    </row>
    <row r="18865" spans="28:29" s="42" customFormat="1" hidden="1" x14ac:dyDescent="0.2">
      <c r="AB18865" s="46"/>
      <c r="AC18865" s="46"/>
    </row>
    <row r="18866" spans="28:29" s="42" customFormat="1" hidden="1" x14ac:dyDescent="0.2">
      <c r="AB18866" s="46"/>
      <c r="AC18866" s="46"/>
    </row>
    <row r="18867" spans="28:29" s="42" customFormat="1" hidden="1" x14ac:dyDescent="0.2">
      <c r="AB18867" s="46"/>
      <c r="AC18867" s="46"/>
    </row>
    <row r="18868" spans="28:29" s="42" customFormat="1" hidden="1" x14ac:dyDescent="0.2">
      <c r="AB18868" s="46"/>
      <c r="AC18868" s="46"/>
    </row>
    <row r="18869" spans="28:29" s="42" customFormat="1" hidden="1" x14ac:dyDescent="0.2">
      <c r="AB18869" s="46"/>
      <c r="AC18869" s="46"/>
    </row>
    <row r="18870" spans="28:29" s="42" customFormat="1" hidden="1" x14ac:dyDescent="0.2">
      <c r="AB18870" s="46"/>
      <c r="AC18870" s="46"/>
    </row>
    <row r="18871" spans="28:29" s="42" customFormat="1" hidden="1" x14ac:dyDescent="0.2">
      <c r="AB18871" s="46"/>
      <c r="AC18871" s="46"/>
    </row>
    <row r="18872" spans="28:29" s="42" customFormat="1" hidden="1" x14ac:dyDescent="0.2">
      <c r="AB18872" s="46"/>
      <c r="AC18872" s="46"/>
    </row>
    <row r="18873" spans="28:29" s="42" customFormat="1" hidden="1" x14ac:dyDescent="0.2">
      <c r="AB18873" s="46"/>
      <c r="AC18873" s="46"/>
    </row>
    <row r="18874" spans="28:29" s="42" customFormat="1" hidden="1" x14ac:dyDescent="0.2">
      <c r="AB18874" s="46"/>
      <c r="AC18874" s="46"/>
    </row>
    <row r="18875" spans="28:29" s="42" customFormat="1" hidden="1" x14ac:dyDescent="0.2">
      <c r="AB18875" s="46"/>
      <c r="AC18875" s="46"/>
    </row>
    <row r="18876" spans="28:29" s="42" customFormat="1" hidden="1" x14ac:dyDescent="0.2">
      <c r="AB18876" s="46"/>
      <c r="AC18876" s="46"/>
    </row>
    <row r="18877" spans="28:29" s="42" customFormat="1" hidden="1" x14ac:dyDescent="0.2">
      <c r="AB18877" s="46"/>
      <c r="AC18877" s="46"/>
    </row>
    <row r="18878" spans="28:29" s="42" customFormat="1" hidden="1" x14ac:dyDescent="0.2">
      <c r="AB18878" s="46"/>
      <c r="AC18878" s="46"/>
    </row>
    <row r="18879" spans="28:29" s="42" customFormat="1" hidden="1" x14ac:dyDescent="0.2">
      <c r="AB18879" s="46"/>
      <c r="AC18879" s="46"/>
    </row>
    <row r="18880" spans="28:29" s="42" customFormat="1" hidden="1" x14ac:dyDescent="0.2">
      <c r="AB18880" s="46"/>
      <c r="AC18880" s="46"/>
    </row>
    <row r="18881" spans="28:29" s="42" customFormat="1" hidden="1" x14ac:dyDescent="0.2">
      <c r="AB18881" s="46"/>
      <c r="AC18881" s="46"/>
    </row>
    <row r="18882" spans="28:29" s="42" customFormat="1" hidden="1" x14ac:dyDescent="0.2">
      <c r="AB18882" s="46"/>
      <c r="AC18882" s="46"/>
    </row>
    <row r="18883" spans="28:29" s="42" customFormat="1" hidden="1" x14ac:dyDescent="0.2">
      <c r="AB18883" s="46"/>
      <c r="AC18883" s="46"/>
    </row>
    <row r="18884" spans="28:29" s="42" customFormat="1" hidden="1" x14ac:dyDescent="0.2">
      <c r="AB18884" s="46"/>
      <c r="AC18884" s="46"/>
    </row>
    <row r="18885" spans="28:29" s="42" customFormat="1" hidden="1" x14ac:dyDescent="0.2">
      <c r="AB18885" s="46"/>
      <c r="AC18885" s="46"/>
    </row>
    <row r="18886" spans="28:29" s="42" customFormat="1" hidden="1" x14ac:dyDescent="0.2">
      <c r="AB18886" s="46"/>
      <c r="AC18886" s="46"/>
    </row>
    <row r="18887" spans="28:29" s="42" customFormat="1" hidden="1" x14ac:dyDescent="0.2">
      <c r="AB18887" s="46"/>
      <c r="AC18887" s="46"/>
    </row>
    <row r="18888" spans="28:29" s="42" customFormat="1" hidden="1" x14ac:dyDescent="0.2">
      <c r="AB18888" s="46"/>
      <c r="AC18888" s="46"/>
    </row>
    <row r="18889" spans="28:29" s="42" customFormat="1" hidden="1" x14ac:dyDescent="0.2">
      <c r="AB18889" s="46"/>
      <c r="AC18889" s="46"/>
    </row>
    <row r="18890" spans="28:29" s="42" customFormat="1" hidden="1" x14ac:dyDescent="0.2">
      <c r="AB18890" s="46"/>
      <c r="AC18890" s="46"/>
    </row>
    <row r="18891" spans="28:29" s="42" customFormat="1" hidden="1" x14ac:dyDescent="0.2">
      <c r="AB18891" s="46"/>
      <c r="AC18891" s="46"/>
    </row>
    <row r="18892" spans="28:29" s="42" customFormat="1" hidden="1" x14ac:dyDescent="0.2">
      <c r="AB18892" s="46"/>
      <c r="AC18892" s="46"/>
    </row>
    <row r="18893" spans="28:29" s="42" customFormat="1" hidden="1" x14ac:dyDescent="0.2">
      <c r="AB18893" s="46"/>
      <c r="AC18893" s="46"/>
    </row>
    <row r="18894" spans="28:29" s="42" customFormat="1" hidden="1" x14ac:dyDescent="0.2">
      <c r="AB18894" s="46"/>
      <c r="AC18894" s="46"/>
    </row>
    <row r="18895" spans="28:29" s="42" customFormat="1" hidden="1" x14ac:dyDescent="0.2">
      <c r="AB18895" s="46"/>
      <c r="AC18895" s="46"/>
    </row>
    <row r="18896" spans="28:29" s="42" customFormat="1" hidden="1" x14ac:dyDescent="0.2">
      <c r="AB18896" s="46"/>
      <c r="AC18896" s="46"/>
    </row>
    <row r="18897" spans="28:29" s="42" customFormat="1" hidden="1" x14ac:dyDescent="0.2">
      <c r="AB18897" s="46"/>
      <c r="AC18897" s="46"/>
    </row>
    <row r="18898" spans="28:29" s="42" customFormat="1" hidden="1" x14ac:dyDescent="0.2">
      <c r="AB18898" s="46"/>
      <c r="AC18898" s="46"/>
    </row>
    <row r="18899" spans="28:29" s="42" customFormat="1" hidden="1" x14ac:dyDescent="0.2">
      <c r="AB18899" s="46"/>
      <c r="AC18899" s="46"/>
    </row>
    <row r="18900" spans="28:29" s="42" customFormat="1" hidden="1" x14ac:dyDescent="0.2">
      <c r="AB18900" s="46"/>
      <c r="AC18900" s="46"/>
    </row>
    <row r="18901" spans="28:29" s="42" customFormat="1" hidden="1" x14ac:dyDescent="0.2">
      <c r="AB18901" s="46"/>
      <c r="AC18901" s="46"/>
    </row>
    <row r="18902" spans="28:29" s="42" customFormat="1" hidden="1" x14ac:dyDescent="0.2">
      <c r="AB18902" s="46"/>
      <c r="AC18902" s="46"/>
    </row>
    <row r="18903" spans="28:29" s="42" customFormat="1" hidden="1" x14ac:dyDescent="0.2">
      <c r="AB18903" s="46"/>
      <c r="AC18903" s="46"/>
    </row>
    <row r="18904" spans="28:29" s="42" customFormat="1" hidden="1" x14ac:dyDescent="0.2">
      <c r="AB18904" s="46"/>
      <c r="AC18904" s="46"/>
    </row>
    <row r="18905" spans="28:29" s="42" customFormat="1" hidden="1" x14ac:dyDescent="0.2">
      <c r="AB18905" s="46"/>
      <c r="AC18905" s="46"/>
    </row>
    <row r="18906" spans="28:29" s="42" customFormat="1" hidden="1" x14ac:dyDescent="0.2">
      <c r="AB18906" s="46"/>
      <c r="AC18906" s="46"/>
    </row>
    <row r="18907" spans="28:29" s="42" customFormat="1" hidden="1" x14ac:dyDescent="0.2">
      <c r="AB18907" s="46"/>
      <c r="AC18907" s="46"/>
    </row>
    <row r="18908" spans="28:29" s="42" customFormat="1" hidden="1" x14ac:dyDescent="0.2">
      <c r="AB18908" s="46"/>
      <c r="AC18908" s="46"/>
    </row>
    <row r="18909" spans="28:29" s="42" customFormat="1" hidden="1" x14ac:dyDescent="0.2">
      <c r="AB18909" s="46"/>
      <c r="AC18909" s="46"/>
    </row>
    <row r="18910" spans="28:29" s="42" customFormat="1" hidden="1" x14ac:dyDescent="0.2">
      <c r="AB18910" s="46"/>
      <c r="AC18910" s="46"/>
    </row>
    <row r="18911" spans="28:29" s="42" customFormat="1" hidden="1" x14ac:dyDescent="0.2">
      <c r="AB18911" s="46"/>
      <c r="AC18911" s="46"/>
    </row>
    <row r="18912" spans="28:29" s="42" customFormat="1" hidden="1" x14ac:dyDescent="0.2">
      <c r="AB18912" s="46"/>
      <c r="AC18912" s="46"/>
    </row>
    <row r="18913" spans="28:29" s="42" customFormat="1" hidden="1" x14ac:dyDescent="0.2">
      <c r="AB18913" s="46"/>
      <c r="AC18913" s="46"/>
    </row>
    <row r="18914" spans="28:29" s="42" customFormat="1" hidden="1" x14ac:dyDescent="0.2">
      <c r="AB18914" s="46"/>
      <c r="AC18914" s="46"/>
    </row>
    <row r="18915" spans="28:29" s="42" customFormat="1" hidden="1" x14ac:dyDescent="0.2">
      <c r="AB18915" s="46"/>
      <c r="AC18915" s="46"/>
    </row>
    <row r="18916" spans="28:29" s="42" customFormat="1" hidden="1" x14ac:dyDescent="0.2">
      <c r="AB18916" s="46"/>
      <c r="AC18916" s="46"/>
    </row>
    <row r="18917" spans="28:29" s="42" customFormat="1" hidden="1" x14ac:dyDescent="0.2">
      <c r="AB18917" s="46"/>
      <c r="AC18917" s="46"/>
    </row>
    <row r="18918" spans="28:29" s="42" customFormat="1" hidden="1" x14ac:dyDescent="0.2">
      <c r="AB18918" s="46"/>
      <c r="AC18918" s="46"/>
    </row>
    <row r="18919" spans="28:29" s="42" customFormat="1" hidden="1" x14ac:dyDescent="0.2">
      <c r="AB18919" s="46"/>
      <c r="AC18919" s="46"/>
    </row>
    <row r="18920" spans="28:29" s="42" customFormat="1" hidden="1" x14ac:dyDescent="0.2">
      <c r="AB18920" s="46"/>
      <c r="AC18920" s="46"/>
    </row>
    <row r="18921" spans="28:29" s="42" customFormat="1" hidden="1" x14ac:dyDescent="0.2">
      <c r="AB18921" s="46"/>
      <c r="AC18921" s="46"/>
    </row>
    <row r="18922" spans="28:29" s="42" customFormat="1" hidden="1" x14ac:dyDescent="0.2">
      <c r="AB18922" s="46"/>
      <c r="AC18922" s="46"/>
    </row>
    <row r="18923" spans="28:29" s="42" customFormat="1" hidden="1" x14ac:dyDescent="0.2">
      <c r="AB18923" s="46"/>
      <c r="AC18923" s="46"/>
    </row>
    <row r="18924" spans="28:29" s="42" customFormat="1" hidden="1" x14ac:dyDescent="0.2">
      <c r="AB18924" s="46"/>
      <c r="AC18924" s="46"/>
    </row>
    <row r="18925" spans="28:29" s="42" customFormat="1" hidden="1" x14ac:dyDescent="0.2">
      <c r="AB18925" s="46"/>
      <c r="AC18925" s="46"/>
    </row>
    <row r="18926" spans="28:29" s="42" customFormat="1" hidden="1" x14ac:dyDescent="0.2">
      <c r="AB18926" s="46"/>
      <c r="AC18926" s="46"/>
    </row>
    <row r="18927" spans="28:29" s="42" customFormat="1" hidden="1" x14ac:dyDescent="0.2">
      <c r="AB18927" s="46"/>
      <c r="AC18927" s="46"/>
    </row>
    <row r="18928" spans="28:29" s="42" customFormat="1" hidden="1" x14ac:dyDescent="0.2">
      <c r="AB18928" s="46"/>
      <c r="AC18928" s="46"/>
    </row>
    <row r="18929" spans="28:29" s="42" customFormat="1" hidden="1" x14ac:dyDescent="0.2">
      <c r="AB18929" s="46"/>
      <c r="AC18929" s="46"/>
    </row>
    <row r="18930" spans="28:29" s="42" customFormat="1" hidden="1" x14ac:dyDescent="0.2">
      <c r="AB18930" s="46"/>
      <c r="AC18930" s="46"/>
    </row>
    <row r="18931" spans="28:29" s="42" customFormat="1" hidden="1" x14ac:dyDescent="0.2">
      <c r="AB18931" s="46"/>
      <c r="AC18931" s="46"/>
    </row>
    <row r="18932" spans="28:29" s="42" customFormat="1" hidden="1" x14ac:dyDescent="0.2">
      <c r="AB18932" s="46"/>
      <c r="AC18932" s="46"/>
    </row>
    <row r="18933" spans="28:29" s="42" customFormat="1" hidden="1" x14ac:dyDescent="0.2">
      <c r="AB18933" s="46"/>
      <c r="AC18933" s="46"/>
    </row>
    <row r="18934" spans="28:29" s="42" customFormat="1" hidden="1" x14ac:dyDescent="0.2">
      <c r="AB18934" s="46"/>
      <c r="AC18934" s="46"/>
    </row>
    <row r="18935" spans="28:29" s="42" customFormat="1" hidden="1" x14ac:dyDescent="0.2">
      <c r="AB18935" s="46"/>
      <c r="AC18935" s="46"/>
    </row>
    <row r="18936" spans="28:29" s="42" customFormat="1" hidden="1" x14ac:dyDescent="0.2">
      <c r="AB18936" s="46"/>
      <c r="AC18936" s="46"/>
    </row>
    <row r="18937" spans="28:29" s="42" customFormat="1" hidden="1" x14ac:dyDescent="0.2">
      <c r="AB18937" s="46"/>
      <c r="AC18937" s="46"/>
    </row>
    <row r="18938" spans="28:29" s="42" customFormat="1" hidden="1" x14ac:dyDescent="0.2">
      <c r="AB18938" s="46"/>
      <c r="AC18938" s="46"/>
    </row>
    <row r="18939" spans="28:29" s="42" customFormat="1" hidden="1" x14ac:dyDescent="0.2">
      <c r="AB18939" s="46"/>
      <c r="AC18939" s="46"/>
    </row>
    <row r="18940" spans="28:29" s="42" customFormat="1" hidden="1" x14ac:dyDescent="0.2">
      <c r="AB18940" s="46"/>
      <c r="AC18940" s="46"/>
    </row>
    <row r="18941" spans="28:29" s="42" customFormat="1" hidden="1" x14ac:dyDescent="0.2">
      <c r="AB18941" s="46"/>
      <c r="AC18941" s="46"/>
    </row>
    <row r="18942" spans="28:29" s="42" customFormat="1" hidden="1" x14ac:dyDescent="0.2">
      <c r="AB18942" s="46"/>
      <c r="AC18942" s="46"/>
    </row>
    <row r="18943" spans="28:29" s="42" customFormat="1" hidden="1" x14ac:dyDescent="0.2">
      <c r="AB18943" s="46"/>
      <c r="AC18943" s="46"/>
    </row>
    <row r="18944" spans="28:29" s="42" customFormat="1" hidden="1" x14ac:dyDescent="0.2">
      <c r="AB18944" s="46"/>
      <c r="AC18944" s="46"/>
    </row>
    <row r="18945" spans="28:29" s="42" customFormat="1" hidden="1" x14ac:dyDescent="0.2">
      <c r="AB18945" s="46"/>
      <c r="AC18945" s="46"/>
    </row>
    <row r="18946" spans="28:29" s="42" customFormat="1" hidden="1" x14ac:dyDescent="0.2">
      <c r="AB18946" s="46"/>
      <c r="AC18946" s="46"/>
    </row>
    <row r="18947" spans="28:29" s="42" customFormat="1" hidden="1" x14ac:dyDescent="0.2">
      <c r="AB18947" s="46"/>
      <c r="AC18947" s="46"/>
    </row>
    <row r="18948" spans="28:29" s="42" customFormat="1" hidden="1" x14ac:dyDescent="0.2">
      <c r="AB18948" s="46"/>
      <c r="AC18948" s="46"/>
    </row>
    <row r="18949" spans="28:29" s="42" customFormat="1" hidden="1" x14ac:dyDescent="0.2">
      <c r="AB18949" s="46"/>
      <c r="AC18949" s="46"/>
    </row>
    <row r="18950" spans="28:29" s="42" customFormat="1" hidden="1" x14ac:dyDescent="0.2">
      <c r="AB18950" s="46"/>
      <c r="AC18950" s="46"/>
    </row>
    <row r="18951" spans="28:29" s="42" customFormat="1" hidden="1" x14ac:dyDescent="0.2">
      <c r="AB18951" s="46"/>
      <c r="AC18951" s="46"/>
    </row>
    <row r="18952" spans="28:29" s="42" customFormat="1" hidden="1" x14ac:dyDescent="0.2">
      <c r="AB18952" s="46"/>
      <c r="AC18952" s="46"/>
    </row>
    <row r="18953" spans="28:29" s="42" customFormat="1" hidden="1" x14ac:dyDescent="0.2">
      <c r="AB18953" s="46"/>
      <c r="AC18953" s="46"/>
    </row>
    <row r="18954" spans="28:29" s="42" customFormat="1" hidden="1" x14ac:dyDescent="0.2">
      <c r="AB18954" s="46"/>
      <c r="AC18954" s="46"/>
    </row>
    <row r="18955" spans="28:29" s="42" customFormat="1" hidden="1" x14ac:dyDescent="0.2">
      <c r="AB18955" s="46"/>
      <c r="AC18955" s="46"/>
    </row>
    <row r="18956" spans="28:29" s="42" customFormat="1" hidden="1" x14ac:dyDescent="0.2">
      <c r="AB18956" s="46"/>
      <c r="AC18956" s="46"/>
    </row>
    <row r="18957" spans="28:29" s="42" customFormat="1" hidden="1" x14ac:dyDescent="0.2">
      <c r="AB18957" s="46"/>
      <c r="AC18957" s="46"/>
    </row>
    <row r="18958" spans="28:29" s="42" customFormat="1" hidden="1" x14ac:dyDescent="0.2">
      <c r="AB18958" s="46"/>
      <c r="AC18958" s="46"/>
    </row>
    <row r="18959" spans="28:29" s="42" customFormat="1" hidden="1" x14ac:dyDescent="0.2">
      <c r="AB18959" s="46"/>
      <c r="AC18959" s="46"/>
    </row>
    <row r="18960" spans="28:29" s="42" customFormat="1" hidden="1" x14ac:dyDescent="0.2">
      <c r="AB18960" s="46"/>
      <c r="AC18960" s="46"/>
    </row>
    <row r="18961" spans="28:29" s="42" customFormat="1" hidden="1" x14ac:dyDescent="0.2">
      <c r="AB18961" s="46"/>
      <c r="AC18961" s="46"/>
    </row>
    <row r="18962" spans="28:29" s="42" customFormat="1" hidden="1" x14ac:dyDescent="0.2">
      <c r="AB18962" s="46"/>
      <c r="AC18962" s="46"/>
    </row>
    <row r="18963" spans="28:29" s="42" customFormat="1" hidden="1" x14ac:dyDescent="0.2">
      <c r="AB18963" s="46"/>
      <c r="AC18963" s="46"/>
    </row>
    <row r="18964" spans="28:29" s="42" customFormat="1" hidden="1" x14ac:dyDescent="0.2">
      <c r="AB18964" s="46"/>
      <c r="AC18964" s="46"/>
    </row>
    <row r="18965" spans="28:29" s="42" customFormat="1" hidden="1" x14ac:dyDescent="0.2">
      <c r="AB18965" s="46"/>
      <c r="AC18965" s="46"/>
    </row>
    <row r="18966" spans="28:29" s="42" customFormat="1" hidden="1" x14ac:dyDescent="0.2">
      <c r="AB18966" s="46"/>
      <c r="AC18966" s="46"/>
    </row>
    <row r="18967" spans="28:29" s="42" customFormat="1" hidden="1" x14ac:dyDescent="0.2">
      <c r="AB18967" s="46"/>
      <c r="AC18967" s="46"/>
    </row>
    <row r="18968" spans="28:29" s="42" customFormat="1" hidden="1" x14ac:dyDescent="0.2">
      <c r="AB18968" s="46"/>
      <c r="AC18968" s="46"/>
    </row>
    <row r="18969" spans="28:29" s="42" customFormat="1" hidden="1" x14ac:dyDescent="0.2">
      <c r="AB18969" s="46"/>
      <c r="AC18969" s="46"/>
    </row>
    <row r="18970" spans="28:29" s="42" customFormat="1" hidden="1" x14ac:dyDescent="0.2">
      <c r="AB18970" s="46"/>
      <c r="AC18970" s="46"/>
    </row>
    <row r="18971" spans="28:29" s="42" customFormat="1" hidden="1" x14ac:dyDescent="0.2">
      <c r="AB18971" s="46"/>
      <c r="AC18971" s="46"/>
    </row>
    <row r="18972" spans="28:29" s="42" customFormat="1" hidden="1" x14ac:dyDescent="0.2">
      <c r="AB18972" s="46"/>
      <c r="AC18972" s="46"/>
    </row>
    <row r="18973" spans="28:29" s="42" customFormat="1" hidden="1" x14ac:dyDescent="0.2">
      <c r="AB18973" s="46"/>
      <c r="AC18973" s="46"/>
    </row>
    <row r="18974" spans="28:29" s="42" customFormat="1" hidden="1" x14ac:dyDescent="0.2">
      <c r="AB18974" s="46"/>
      <c r="AC18974" s="46"/>
    </row>
    <row r="18975" spans="28:29" s="42" customFormat="1" hidden="1" x14ac:dyDescent="0.2">
      <c r="AB18975" s="46"/>
      <c r="AC18975" s="46"/>
    </row>
    <row r="18976" spans="28:29" s="42" customFormat="1" hidden="1" x14ac:dyDescent="0.2">
      <c r="AB18976" s="46"/>
      <c r="AC18976" s="46"/>
    </row>
    <row r="18977" spans="28:29" s="42" customFormat="1" hidden="1" x14ac:dyDescent="0.2">
      <c r="AB18977" s="46"/>
      <c r="AC18977" s="46"/>
    </row>
    <row r="18978" spans="28:29" s="42" customFormat="1" hidden="1" x14ac:dyDescent="0.2">
      <c r="AB18978" s="46"/>
      <c r="AC18978" s="46"/>
    </row>
    <row r="18979" spans="28:29" s="42" customFormat="1" hidden="1" x14ac:dyDescent="0.2">
      <c r="AB18979" s="46"/>
      <c r="AC18979" s="46"/>
    </row>
    <row r="18980" spans="28:29" s="42" customFormat="1" hidden="1" x14ac:dyDescent="0.2">
      <c r="AB18980" s="46"/>
      <c r="AC18980" s="46"/>
    </row>
    <row r="18981" spans="28:29" s="42" customFormat="1" hidden="1" x14ac:dyDescent="0.2">
      <c r="AB18981" s="46"/>
      <c r="AC18981" s="46"/>
    </row>
    <row r="18982" spans="28:29" s="42" customFormat="1" hidden="1" x14ac:dyDescent="0.2">
      <c r="AB18982" s="46"/>
      <c r="AC18982" s="46"/>
    </row>
    <row r="18983" spans="28:29" s="42" customFormat="1" hidden="1" x14ac:dyDescent="0.2">
      <c r="AB18983" s="46"/>
      <c r="AC18983" s="46"/>
    </row>
    <row r="18984" spans="28:29" s="42" customFormat="1" hidden="1" x14ac:dyDescent="0.2">
      <c r="AB18984" s="46"/>
      <c r="AC18984" s="46"/>
    </row>
    <row r="18985" spans="28:29" s="42" customFormat="1" hidden="1" x14ac:dyDescent="0.2">
      <c r="AB18985" s="46"/>
      <c r="AC18985" s="46"/>
    </row>
    <row r="18986" spans="28:29" s="42" customFormat="1" hidden="1" x14ac:dyDescent="0.2">
      <c r="AB18986" s="46"/>
      <c r="AC18986" s="46"/>
    </row>
    <row r="18987" spans="28:29" s="42" customFormat="1" hidden="1" x14ac:dyDescent="0.2">
      <c r="AB18987" s="46"/>
      <c r="AC18987" s="46"/>
    </row>
    <row r="18988" spans="28:29" s="42" customFormat="1" hidden="1" x14ac:dyDescent="0.2">
      <c r="AB18988" s="46"/>
      <c r="AC18988" s="46"/>
    </row>
    <row r="18989" spans="28:29" s="42" customFormat="1" hidden="1" x14ac:dyDescent="0.2">
      <c r="AB18989" s="46"/>
      <c r="AC18989" s="46"/>
    </row>
    <row r="18990" spans="28:29" s="42" customFormat="1" hidden="1" x14ac:dyDescent="0.2">
      <c r="AB18990" s="46"/>
      <c r="AC18990" s="46"/>
    </row>
    <row r="18991" spans="28:29" s="42" customFormat="1" hidden="1" x14ac:dyDescent="0.2">
      <c r="AB18991" s="46"/>
      <c r="AC18991" s="46"/>
    </row>
    <row r="18992" spans="28:29" s="42" customFormat="1" hidden="1" x14ac:dyDescent="0.2">
      <c r="AB18992" s="46"/>
      <c r="AC18992" s="46"/>
    </row>
    <row r="18993" spans="28:29" s="42" customFormat="1" hidden="1" x14ac:dyDescent="0.2">
      <c r="AB18993" s="46"/>
      <c r="AC18993" s="46"/>
    </row>
    <row r="18994" spans="28:29" s="42" customFormat="1" hidden="1" x14ac:dyDescent="0.2">
      <c r="AB18994" s="46"/>
      <c r="AC18994" s="46"/>
    </row>
    <row r="18995" spans="28:29" s="42" customFormat="1" hidden="1" x14ac:dyDescent="0.2">
      <c r="AB18995" s="46"/>
      <c r="AC18995" s="46"/>
    </row>
    <row r="18996" spans="28:29" s="42" customFormat="1" hidden="1" x14ac:dyDescent="0.2">
      <c r="AB18996" s="46"/>
      <c r="AC18996" s="46"/>
    </row>
    <row r="18997" spans="28:29" s="42" customFormat="1" hidden="1" x14ac:dyDescent="0.2">
      <c r="AB18997" s="46"/>
      <c r="AC18997" s="46"/>
    </row>
    <row r="18998" spans="28:29" s="42" customFormat="1" hidden="1" x14ac:dyDescent="0.2">
      <c r="AB18998" s="46"/>
      <c r="AC18998" s="46"/>
    </row>
    <row r="18999" spans="28:29" s="42" customFormat="1" hidden="1" x14ac:dyDescent="0.2">
      <c r="AB18999" s="46"/>
      <c r="AC18999" s="46"/>
    </row>
    <row r="19000" spans="28:29" s="42" customFormat="1" hidden="1" x14ac:dyDescent="0.2">
      <c r="AB19000" s="46"/>
      <c r="AC19000" s="46"/>
    </row>
    <row r="19001" spans="28:29" s="42" customFormat="1" hidden="1" x14ac:dyDescent="0.2">
      <c r="AB19001" s="46"/>
      <c r="AC19001" s="46"/>
    </row>
    <row r="19002" spans="28:29" s="42" customFormat="1" hidden="1" x14ac:dyDescent="0.2">
      <c r="AB19002" s="46"/>
      <c r="AC19002" s="46"/>
    </row>
    <row r="19003" spans="28:29" s="42" customFormat="1" hidden="1" x14ac:dyDescent="0.2">
      <c r="AB19003" s="46"/>
      <c r="AC19003" s="46"/>
    </row>
    <row r="19004" spans="28:29" s="42" customFormat="1" hidden="1" x14ac:dyDescent="0.2">
      <c r="AB19004" s="46"/>
      <c r="AC19004" s="46"/>
    </row>
    <row r="19005" spans="28:29" s="42" customFormat="1" hidden="1" x14ac:dyDescent="0.2">
      <c r="AB19005" s="46"/>
      <c r="AC19005" s="46"/>
    </row>
    <row r="19006" spans="28:29" s="42" customFormat="1" hidden="1" x14ac:dyDescent="0.2">
      <c r="AB19006" s="46"/>
      <c r="AC19006" s="46"/>
    </row>
    <row r="19007" spans="28:29" s="42" customFormat="1" hidden="1" x14ac:dyDescent="0.2">
      <c r="AB19007" s="46"/>
      <c r="AC19007" s="46"/>
    </row>
    <row r="19008" spans="28:29" s="42" customFormat="1" hidden="1" x14ac:dyDescent="0.2">
      <c r="AB19008" s="46"/>
      <c r="AC19008" s="46"/>
    </row>
    <row r="19009" spans="28:29" s="42" customFormat="1" hidden="1" x14ac:dyDescent="0.2">
      <c r="AB19009" s="46"/>
      <c r="AC19009" s="46"/>
    </row>
    <row r="19010" spans="28:29" s="42" customFormat="1" hidden="1" x14ac:dyDescent="0.2">
      <c r="AB19010" s="46"/>
      <c r="AC19010" s="46"/>
    </row>
    <row r="19011" spans="28:29" s="42" customFormat="1" hidden="1" x14ac:dyDescent="0.2">
      <c r="AB19011" s="46"/>
      <c r="AC19011" s="46"/>
    </row>
    <row r="19012" spans="28:29" s="42" customFormat="1" hidden="1" x14ac:dyDescent="0.2">
      <c r="AB19012" s="46"/>
      <c r="AC19012" s="46"/>
    </row>
    <row r="19013" spans="28:29" s="42" customFormat="1" hidden="1" x14ac:dyDescent="0.2">
      <c r="AB19013" s="46"/>
      <c r="AC19013" s="46"/>
    </row>
    <row r="19014" spans="28:29" s="42" customFormat="1" hidden="1" x14ac:dyDescent="0.2">
      <c r="AB19014" s="46"/>
      <c r="AC19014" s="46"/>
    </row>
    <row r="19015" spans="28:29" s="42" customFormat="1" hidden="1" x14ac:dyDescent="0.2">
      <c r="AB19015" s="46"/>
      <c r="AC19015" s="46"/>
    </row>
    <row r="19016" spans="28:29" s="42" customFormat="1" hidden="1" x14ac:dyDescent="0.2">
      <c r="AB19016" s="46"/>
      <c r="AC19016" s="46"/>
    </row>
    <row r="19017" spans="28:29" s="42" customFormat="1" hidden="1" x14ac:dyDescent="0.2">
      <c r="AB19017" s="46"/>
      <c r="AC19017" s="46"/>
    </row>
    <row r="19018" spans="28:29" s="42" customFormat="1" hidden="1" x14ac:dyDescent="0.2">
      <c r="AB19018" s="46"/>
      <c r="AC19018" s="46"/>
    </row>
    <row r="19019" spans="28:29" s="42" customFormat="1" hidden="1" x14ac:dyDescent="0.2">
      <c r="AB19019" s="46"/>
      <c r="AC19019" s="46"/>
    </row>
    <row r="19020" spans="28:29" s="42" customFormat="1" hidden="1" x14ac:dyDescent="0.2">
      <c r="AB19020" s="46"/>
      <c r="AC19020" s="46"/>
    </row>
    <row r="19021" spans="28:29" s="42" customFormat="1" hidden="1" x14ac:dyDescent="0.2">
      <c r="AB19021" s="46"/>
      <c r="AC19021" s="46"/>
    </row>
    <row r="19022" spans="28:29" s="42" customFormat="1" hidden="1" x14ac:dyDescent="0.2">
      <c r="AB19022" s="46"/>
      <c r="AC19022" s="46"/>
    </row>
    <row r="19023" spans="28:29" s="42" customFormat="1" hidden="1" x14ac:dyDescent="0.2">
      <c r="AB19023" s="46"/>
      <c r="AC19023" s="46"/>
    </row>
    <row r="19024" spans="28:29" s="42" customFormat="1" hidden="1" x14ac:dyDescent="0.2">
      <c r="AB19024" s="46"/>
      <c r="AC19024" s="46"/>
    </row>
    <row r="19025" spans="28:29" s="42" customFormat="1" hidden="1" x14ac:dyDescent="0.2">
      <c r="AB19025" s="46"/>
      <c r="AC19025" s="46"/>
    </row>
    <row r="19026" spans="28:29" s="42" customFormat="1" hidden="1" x14ac:dyDescent="0.2">
      <c r="AB19026" s="46"/>
      <c r="AC19026" s="46"/>
    </row>
    <row r="19027" spans="28:29" s="42" customFormat="1" hidden="1" x14ac:dyDescent="0.2">
      <c r="AB19027" s="46"/>
      <c r="AC19027" s="46"/>
    </row>
    <row r="19028" spans="28:29" s="42" customFormat="1" hidden="1" x14ac:dyDescent="0.2">
      <c r="AB19028" s="46"/>
      <c r="AC19028" s="46"/>
    </row>
    <row r="19029" spans="28:29" s="42" customFormat="1" hidden="1" x14ac:dyDescent="0.2">
      <c r="AB19029" s="46"/>
      <c r="AC19029" s="46"/>
    </row>
    <row r="19030" spans="28:29" s="42" customFormat="1" hidden="1" x14ac:dyDescent="0.2">
      <c r="AB19030" s="46"/>
      <c r="AC19030" s="46"/>
    </row>
    <row r="19031" spans="28:29" s="42" customFormat="1" hidden="1" x14ac:dyDescent="0.2">
      <c r="AB19031" s="46"/>
      <c r="AC19031" s="46"/>
    </row>
    <row r="19032" spans="28:29" s="42" customFormat="1" hidden="1" x14ac:dyDescent="0.2">
      <c r="AB19032" s="46"/>
      <c r="AC19032" s="46"/>
    </row>
    <row r="19033" spans="28:29" s="42" customFormat="1" hidden="1" x14ac:dyDescent="0.2">
      <c r="AB19033" s="46"/>
      <c r="AC19033" s="46"/>
    </row>
    <row r="19034" spans="28:29" s="42" customFormat="1" hidden="1" x14ac:dyDescent="0.2">
      <c r="AB19034" s="46"/>
      <c r="AC19034" s="46"/>
    </row>
    <row r="19035" spans="28:29" s="42" customFormat="1" hidden="1" x14ac:dyDescent="0.2">
      <c r="AB19035" s="46"/>
      <c r="AC19035" s="46"/>
    </row>
    <row r="19036" spans="28:29" s="42" customFormat="1" hidden="1" x14ac:dyDescent="0.2">
      <c r="AB19036" s="46"/>
      <c r="AC19036" s="46"/>
    </row>
    <row r="19037" spans="28:29" s="42" customFormat="1" hidden="1" x14ac:dyDescent="0.2">
      <c r="AB19037" s="46"/>
      <c r="AC19037" s="46"/>
    </row>
    <row r="19038" spans="28:29" s="42" customFormat="1" hidden="1" x14ac:dyDescent="0.2">
      <c r="AB19038" s="46"/>
      <c r="AC19038" s="46"/>
    </row>
    <row r="19039" spans="28:29" s="42" customFormat="1" hidden="1" x14ac:dyDescent="0.2">
      <c r="AB19039" s="46"/>
      <c r="AC19039" s="46"/>
    </row>
    <row r="19040" spans="28:29" s="42" customFormat="1" hidden="1" x14ac:dyDescent="0.2">
      <c r="AB19040" s="46"/>
      <c r="AC19040" s="46"/>
    </row>
    <row r="19041" spans="28:29" s="42" customFormat="1" hidden="1" x14ac:dyDescent="0.2">
      <c r="AB19041" s="46"/>
      <c r="AC19041" s="46"/>
    </row>
    <row r="19042" spans="28:29" s="42" customFormat="1" hidden="1" x14ac:dyDescent="0.2">
      <c r="AB19042" s="46"/>
      <c r="AC19042" s="46"/>
    </row>
    <row r="19043" spans="28:29" s="42" customFormat="1" hidden="1" x14ac:dyDescent="0.2">
      <c r="AB19043" s="46"/>
      <c r="AC19043" s="46"/>
    </row>
    <row r="19044" spans="28:29" s="42" customFormat="1" hidden="1" x14ac:dyDescent="0.2">
      <c r="AB19044" s="46"/>
      <c r="AC19044" s="46"/>
    </row>
    <row r="19045" spans="28:29" s="42" customFormat="1" hidden="1" x14ac:dyDescent="0.2">
      <c r="AB19045" s="46"/>
      <c r="AC19045" s="46"/>
    </row>
    <row r="19046" spans="28:29" s="42" customFormat="1" hidden="1" x14ac:dyDescent="0.2">
      <c r="AB19046" s="46"/>
      <c r="AC19046" s="46"/>
    </row>
    <row r="19047" spans="28:29" s="42" customFormat="1" hidden="1" x14ac:dyDescent="0.2">
      <c r="AB19047" s="46"/>
      <c r="AC19047" s="46"/>
    </row>
    <row r="19048" spans="28:29" s="42" customFormat="1" hidden="1" x14ac:dyDescent="0.2">
      <c r="AB19048" s="46"/>
      <c r="AC19048" s="46"/>
    </row>
    <row r="19049" spans="28:29" s="42" customFormat="1" hidden="1" x14ac:dyDescent="0.2">
      <c r="AB19049" s="46"/>
      <c r="AC19049" s="46"/>
    </row>
    <row r="19050" spans="28:29" s="42" customFormat="1" hidden="1" x14ac:dyDescent="0.2">
      <c r="AB19050" s="46"/>
      <c r="AC19050" s="46"/>
    </row>
    <row r="19051" spans="28:29" s="42" customFormat="1" hidden="1" x14ac:dyDescent="0.2">
      <c r="AB19051" s="46"/>
      <c r="AC19051" s="46"/>
    </row>
    <row r="19052" spans="28:29" s="42" customFormat="1" hidden="1" x14ac:dyDescent="0.2">
      <c r="AB19052" s="46"/>
      <c r="AC19052" s="46"/>
    </row>
    <row r="19053" spans="28:29" s="42" customFormat="1" hidden="1" x14ac:dyDescent="0.2">
      <c r="AB19053" s="46"/>
      <c r="AC19053" s="46"/>
    </row>
    <row r="19054" spans="28:29" s="42" customFormat="1" hidden="1" x14ac:dyDescent="0.2">
      <c r="AB19054" s="46"/>
      <c r="AC19054" s="46"/>
    </row>
    <row r="19055" spans="28:29" s="42" customFormat="1" hidden="1" x14ac:dyDescent="0.2">
      <c r="AB19055" s="46"/>
      <c r="AC19055" s="46"/>
    </row>
    <row r="19056" spans="28:29" s="42" customFormat="1" hidden="1" x14ac:dyDescent="0.2">
      <c r="AB19056" s="46"/>
      <c r="AC19056" s="46"/>
    </row>
    <row r="19057" spans="28:29" s="42" customFormat="1" hidden="1" x14ac:dyDescent="0.2">
      <c r="AB19057" s="46"/>
      <c r="AC19057" s="46"/>
    </row>
    <row r="19058" spans="28:29" s="42" customFormat="1" hidden="1" x14ac:dyDescent="0.2">
      <c r="AB19058" s="46"/>
      <c r="AC19058" s="46"/>
    </row>
    <row r="19059" spans="28:29" s="42" customFormat="1" hidden="1" x14ac:dyDescent="0.2">
      <c r="AB19059" s="46"/>
      <c r="AC19059" s="46"/>
    </row>
    <row r="19060" spans="28:29" s="42" customFormat="1" hidden="1" x14ac:dyDescent="0.2">
      <c r="AB19060" s="46"/>
      <c r="AC19060" s="46"/>
    </row>
    <row r="19061" spans="28:29" s="42" customFormat="1" hidden="1" x14ac:dyDescent="0.2">
      <c r="AB19061" s="46"/>
      <c r="AC19061" s="46"/>
    </row>
    <row r="19062" spans="28:29" s="42" customFormat="1" hidden="1" x14ac:dyDescent="0.2">
      <c r="AB19062" s="46"/>
      <c r="AC19062" s="46"/>
    </row>
    <row r="19063" spans="28:29" s="42" customFormat="1" hidden="1" x14ac:dyDescent="0.2">
      <c r="AB19063" s="46"/>
      <c r="AC19063" s="46"/>
    </row>
    <row r="19064" spans="28:29" s="42" customFormat="1" hidden="1" x14ac:dyDescent="0.2">
      <c r="AB19064" s="46"/>
      <c r="AC19064" s="46"/>
    </row>
    <row r="19065" spans="28:29" s="42" customFormat="1" hidden="1" x14ac:dyDescent="0.2">
      <c r="AB19065" s="46"/>
      <c r="AC19065" s="46"/>
    </row>
    <row r="19066" spans="28:29" s="42" customFormat="1" hidden="1" x14ac:dyDescent="0.2">
      <c r="AB19066" s="46"/>
      <c r="AC19066" s="46"/>
    </row>
    <row r="19067" spans="28:29" s="42" customFormat="1" hidden="1" x14ac:dyDescent="0.2">
      <c r="AB19067" s="46"/>
      <c r="AC19067" s="46"/>
    </row>
    <row r="19068" spans="28:29" s="42" customFormat="1" hidden="1" x14ac:dyDescent="0.2">
      <c r="AB19068" s="46"/>
      <c r="AC19068" s="46"/>
    </row>
    <row r="19069" spans="28:29" s="42" customFormat="1" hidden="1" x14ac:dyDescent="0.2">
      <c r="AB19069" s="46"/>
      <c r="AC19069" s="46"/>
    </row>
    <row r="19070" spans="28:29" s="42" customFormat="1" hidden="1" x14ac:dyDescent="0.2">
      <c r="AB19070" s="46"/>
      <c r="AC19070" s="46"/>
    </row>
    <row r="19071" spans="28:29" s="42" customFormat="1" hidden="1" x14ac:dyDescent="0.2">
      <c r="AB19071" s="46"/>
      <c r="AC19071" s="46"/>
    </row>
    <row r="19072" spans="28:29" s="42" customFormat="1" hidden="1" x14ac:dyDescent="0.2">
      <c r="AB19072" s="46"/>
      <c r="AC19072" s="46"/>
    </row>
    <row r="19073" spans="28:29" s="42" customFormat="1" hidden="1" x14ac:dyDescent="0.2">
      <c r="AB19073" s="46"/>
      <c r="AC19073" s="46"/>
    </row>
    <row r="19074" spans="28:29" s="42" customFormat="1" hidden="1" x14ac:dyDescent="0.2">
      <c r="AB19074" s="46"/>
      <c r="AC19074" s="46"/>
    </row>
    <row r="19075" spans="28:29" s="42" customFormat="1" hidden="1" x14ac:dyDescent="0.2">
      <c r="AB19075" s="46"/>
      <c r="AC19075" s="46"/>
    </row>
    <row r="19076" spans="28:29" s="42" customFormat="1" hidden="1" x14ac:dyDescent="0.2">
      <c r="AB19076" s="46"/>
      <c r="AC19076" s="46"/>
    </row>
    <row r="19077" spans="28:29" s="42" customFormat="1" hidden="1" x14ac:dyDescent="0.2">
      <c r="AB19077" s="46"/>
      <c r="AC19077" s="46"/>
    </row>
    <row r="19078" spans="28:29" s="42" customFormat="1" hidden="1" x14ac:dyDescent="0.2">
      <c r="AB19078" s="46"/>
      <c r="AC19078" s="46"/>
    </row>
    <row r="19079" spans="28:29" s="42" customFormat="1" hidden="1" x14ac:dyDescent="0.2">
      <c r="AB19079" s="46"/>
      <c r="AC19079" s="46"/>
    </row>
    <row r="19080" spans="28:29" s="42" customFormat="1" hidden="1" x14ac:dyDescent="0.2">
      <c r="AB19080" s="46"/>
      <c r="AC19080" s="46"/>
    </row>
    <row r="19081" spans="28:29" s="42" customFormat="1" hidden="1" x14ac:dyDescent="0.2">
      <c r="AB19081" s="46"/>
      <c r="AC19081" s="46"/>
    </row>
    <row r="19082" spans="28:29" s="42" customFormat="1" hidden="1" x14ac:dyDescent="0.2">
      <c r="AB19082" s="46"/>
      <c r="AC19082" s="46"/>
    </row>
    <row r="19083" spans="28:29" s="42" customFormat="1" hidden="1" x14ac:dyDescent="0.2">
      <c r="AB19083" s="46"/>
      <c r="AC19083" s="46"/>
    </row>
    <row r="19084" spans="28:29" s="42" customFormat="1" hidden="1" x14ac:dyDescent="0.2">
      <c r="AB19084" s="46"/>
      <c r="AC19084" s="46"/>
    </row>
    <row r="19085" spans="28:29" s="42" customFormat="1" hidden="1" x14ac:dyDescent="0.2">
      <c r="AB19085" s="46"/>
      <c r="AC19085" s="46"/>
    </row>
    <row r="19086" spans="28:29" s="42" customFormat="1" hidden="1" x14ac:dyDescent="0.2">
      <c r="AB19086" s="46"/>
      <c r="AC19086" s="46"/>
    </row>
    <row r="19087" spans="28:29" s="42" customFormat="1" hidden="1" x14ac:dyDescent="0.2">
      <c r="AB19087" s="46"/>
      <c r="AC19087" s="46"/>
    </row>
    <row r="19088" spans="28:29" s="42" customFormat="1" hidden="1" x14ac:dyDescent="0.2">
      <c r="AB19088" s="46"/>
      <c r="AC19088" s="46"/>
    </row>
    <row r="19089" spans="28:29" s="42" customFormat="1" hidden="1" x14ac:dyDescent="0.2">
      <c r="AB19089" s="46"/>
      <c r="AC19089" s="46"/>
    </row>
    <row r="19090" spans="28:29" s="42" customFormat="1" hidden="1" x14ac:dyDescent="0.2">
      <c r="AB19090" s="46"/>
      <c r="AC19090" s="46"/>
    </row>
    <row r="19091" spans="28:29" s="42" customFormat="1" hidden="1" x14ac:dyDescent="0.2">
      <c r="AB19091" s="46"/>
      <c r="AC19091" s="46"/>
    </row>
    <row r="19092" spans="28:29" s="42" customFormat="1" hidden="1" x14ac:dyDescent="0.2">
      <c r="AB19092" s="46"/>
      <c r="AC19092" s="46"/>
    </row>
    <row r="19093" spans="28:29" s="42" customFormat="1" hidden="1" x14ac:dyDescent="0.2">
      <c r="AB19093" s="46"/>
      <c r="AC19093" s="46"/>
    </row>
    <row r="19094" spans="28:29" s="42" customFormat="1" hidden="1" x14ac:dyDescent="0.2">
      <c r="AB19094" s="46"/>
      <c r="AC19094" s="46"/>
    </row>
    <row r="19095" spans="28:29" s="42" customFormat="1" hidden="1" x14ac:dyDescent="0.2">
      <c r="AB19095" s="46"/>
      <c r="AC19095" s="46"/>
    </row>
    <row r="19096" spans="28:29" s="42" customFormat="1" hidden="1" x14ac:dyDescent="0.2">
      <c r="AB19096" s="46"/>
      <c r="AC19096" s="46"/>
    </row>
    <row r="19097" spans="28:29" s="42" customFormat="1" hidden="1" x14ac:dyDescent="0.2">
      <c r="AB19097" s="46"/>
      <c r="AC19097" s="46"/>
    </row>
    <row r="19098" spans="28:29" s="42" customFormat="1" hidden="1" x14ac:dyDescent="0.2">
      <c r="AB19098" s="46"/>
      <c r="AC19098" s="46"/>
    </row>
    <row r="19099" spans="28:29" s="42" customFormat="1" hidden="1" x14ac:dyDescent="0.2">
      <c r="AB19099" s="46"/>
      <c r="AC19099" s="46"/>
    </row>
    <row r="19100" spans="28:29" s="42" customFormat="1" hidden="1" x14ac:dyDescent="0.2">
      <c r="AB19100" s="46"/>
      <c r="AC19100" s="46"/>
    </row>
    <row r="19101" spans="28:29" s="42" customFormat="1" hidden="1" x14ac:dyDescent="0.2">
      <c r="AB19101" s="46"/>
      <c r="AC19101" s="46"/>
    </row>
    <row r="19102" spans="28:29" s="42" customFormat="1" hidden="1" x14ac:dyDescent="0.2">
      <c r="AB19102" s="46"/>
      <c r="AC19102" s="46"/>
    </row>
    <row r="19103" spans="28:29" s="42" customFormat="1" hidden="1" x14ac:dyDescent="0.2">
      <c r="AB19103" s="46"/>
      <c r="AC19103" s="46"/>
    </row>
    <row r="19104" spans="28:29" s="42" customFormat="1" hidden="1" x14ac:dyDescent="0.2">
      <c r="AB19104" s="46"/>
      <c r="AC19104" s="46"/>
    </row>
    <row r="19105" spans="28:29" s="42" customFormat="1" hidden="1" x14ac:dyDescent="0.2">
      <c r="AB19105" s="46"/>
      <c r="AC19105" s="46"/>
    </row>
    <row r="19106" spans="28:29" s="42" customFormat="1" hidden="1" x14ac:dyDescent="0.2">
      <c r="AB19106" s="46"/>
      <c r="AC19106" s="46"/>
    </row>
    <row r="19107" spans="28:29" s="42" customFormat="1" hidden="1" x14ac:dyDescent="0.2">
      <c r="AB19107" s="46"/>
      <c r="AC19107" s="46"/>
    </row>
    <row r="19108" spans="28:29" s="42" customFormat="1" hidden="1" x14ac:dyDescent="0.2">
      <c r="AB19108" s="46"/>
      <c r="AC19108" s="46"/>
    </row>
    <row r="19109" spans="28:29" s="42" customFormat="1" hidden="1" x14ac:dyDescent="0.2">
      <c r="AB19109" s="46"/>
      <c r="AC19109" s="46"/>
    </row>
    <row r="19110" spans="28:29" s="42" customFormat="1" hidden="1" x14ac:dyDescent="0.2">
      <c r="AB19110" s="46"/>
      <c r="AC19110" s="46"/>
    </row>
    <row r="19111" spans="28:29" s="42" customFormat="1" hidden="1" x14ac:dyDescent="0.2">
      <c r="AB19111" s="46"/>
      <c r="AC19111" s="46"/>
    </row>
    <row r="19112" spans="28:29" s="42" customFormat="1" hidden="1" x14ac:dyDescent="0.2">
      <c r="AB19112" s="46"/>
      <c r="AC19112" s="46"/>
    </row>
    <row r="19113" spans="28:29" s="42" customFormat="1" hidden="1" x14ac:dyDescent="0.2">
      <c r="AB19113" s="46"/>
      <c r="AC19113" s="46"/>
    </row>
    <row r="19114" spans="28:29" s="42" customFormat="1" hidden="1" x14ac:dyDescent="0.2">
      <c r="AB19114" s="46"/>
      <c r="AC19114" s="46"/>
    </row>
    <row r="19115" spans="28:29" s="42" customFormat="1" hidden="1" x14ac:dyDescent="0.2">
      <c r="AB19115" s="46"/>
      <c r="AC19115" s="46"/>
    </row>
    <row r="19116" spans="28:29" s="42" customFormat="1" hidden="1" x14ac:dyDescent="0.2">
      <c r="AB19116" s="46"/>
      <c r="AC19116" s="46"/>
    </row>
    <row r="19117" spans="28:29" s="42" customFormat="1" hidden="1" x14ac:dyDescent="0.2">
      <c r="AB19117" s="46"/>
      <c r="AC19117" s="46"/>
    </row>
    <row r="19118" spans="28:29" s="42" customFormat="1" hidden="1" x14ac:dyDescent="0.2">
      <c r="AB19118" s="46"/>
      <c r="AC19118" s="46"/>
    </row>
    <row r="19119" spans="28:29" s="42" customFormat="1" hidden="1" x14ac:dyDescent="0.2">
      <c r="AB19119" s="46"/>
      <c r="AC19119" s="46"/>
    </row>
    <row r="19120" spans="28:29" s="42" customFormat="1" hidden="1" x14ac:dyDescent="0.2">
      <c r="AB19120" s="46"/>
      <c r="AC19120" s="46"/>
    </row>
    <row r="19121" spans="28:29" s="42" customFormat="1" hidden="1" x14ac:dyDescent="0.2">
      <c r="AB19121" s="46"/>
      <c r="AC19121" s="46"/>
    </row>
    <row r="19122" spans="28:29" s="42" customFormat="1" hidden="1" x14ac:dyDescent="0.2">
      <c r="AB19122" s="46"/>
      <c r="AC19122" s="46"/>
    </row>
    <row r="19123" spans="28:29" s="42" customFormat="1" hidden="1" x14ac:dyDescent="0.2">
      <c r="AB19123" s="46"/>
      <c r="AC19123" s="46"/>
    </row>
    <row r="19124" spans="28:29" s="42" customFormat="1" hidden="1" x14ac:dyDescent="0.2">
      <c r="AB19124" s="46"/>
      <c r="AC19124" s="46"/>
    </row>
    <row r="19125" spans="28:29" s="42" customFormat="1" hidden="1" x14ac:dyDescent="0.2">
      <c r="AB19125" s="46"/>
      <c r="AC19125" s="46"/>
    </row>
    <row r="19126" spans="28:29" s="42" customFormat="1" hidden="1" x14ac:dyDescent="0.2">
      <c r="AB19126" s="46"/>
      <c r="AC19126" s="46"/>
    </row>
    <row r="19127" spans="28:29" s="42" customFormat="1" hidden="1" x14ac:dyDescent="0.2">
      <c r="AB19127" s="46"/>
      <c r="AC19127" s="46"/>
    </row>
    <row r="19128" spans="28:29" s="42" customFormat="1" hidden="1" x14ac:dyDescent="0.2">
      <c r="AB19128" s="46"/>
      <c r="AC19128" s="46"/>
    </row>
    <row r="19129" spans="28:29" s="42" customFormat="1" hidden="1" x14ac:dyDescent="0.2">
      <c r="AB19129" s="46"/>
      <c r="AC19129" s="46"/>
    </row>
    <row r="19130" spans="28:29" s="42" customFormat="1" hidden="1" x14ac:dyDescent="0.2">
      <c r="AB19130" s="46"/>
      <c r="AC19130" s="46"/>
    </row>
    <row r="19131" spans="28:29" s="42" customFormat="1" hidden="1" x14ac:dyDescent="0.2">
      <c r="AB19131" s="46"/>
      <c r="AC19131" s="46"/>
    </row>
    <row r="19132" spans="28:29" s="42" customFormat="1" hidden="1" x14ac:dyDescent="0.2">
      <c r="AB19132" s="46"/>
      <c r="AC19132" s="46"/>
    </row>
    <row r="19133" spans="28:29" s="42" customFormat="1" hidden="1" x14ac:dyDescent="0.2">
      <c r="AB19133" s="46"/>
      <c r="AC19133" s="46"/>
    </row>
    <row r="19134" spans="28:29" s="42" customFormat="1" hidden="1" x14ac:dyDescent="0.2">
      <c r="AB19134" s="46"/>
      <c r="AC19134" s="46"/>
    </row>
    <row r="19135" spans="28:29" s="42" customFormat="1" hidden="1" x14ac:dyDescent="0.2">
      <c r="AB19135" s="46"/>
      <c r="AC19135" s="46"/>
    </row>
    <row r="19136" spans="28:29" s="42" customFormat="1" hidden="1" x14ac:dyDescent="0.2">
      <c r="AB19136" s="46"/>
      <c r="AC19136" s="46"/>
    </row>
    <row r="19137" spans="28:29" s="42" customFormat="1" hidden="1" x14ac:dyDescent="0.2">
      <c r="AB19137" s="46"/>
      <c r="AC19137" s="46"/>
    </row>
    <row r="19138" spans="28:29" s="42" customFormat="1" hidden="1" x14ac:dyDescent="0.2">
      <c r="AB19138" s="46"/>
      <c r="AC19138" s="46"/>
    </row>
    <row r="19139" spans="28:29" s="42" customFormat="1" hidden="1" x14ac:dyDescent="0.2">
      <c r="AB19139" s="46"/>
      <c r="AC19139" s="46"/>
    </row>
    <row r="19140" spans="28:29" s="42" customFormat="1" hidden="1" x14ac:dyDescent="0.2">
      <c r="AB19140" s="46"/>
      <c r="AC19140" s="46"/>
    </row>
    <row r="19141" spans="28:29" s="42" customFormat="1" hidden="1" x14ac:dyDescent="0.2">
      <c r="AB19141" s="46"/>
      <c r="AC19141" s="46"/>
    </row>
    <row r="19142" spans="28:29" s="42" customFormat="1" hidden="1" x14ac:dyDescent="0.2">
      <c r="AB19142" s="46"/>
      <c r="AC19142" s="46"/>
    </row>
    <row r="19143" spans="28:29" s="42" customFormat="1" hidden="1" x14ac:dyDescent="0.2">
      <c r="AB19143" s="46"/>
      <c r="AC19143" s="46"/>
    </row>
    <row r="19144" spans="28:29" s="42" customFormat="1" hidden="1" x14ac:dyDescent="0.2">
      <c r="AB19144" s="46"/>
      <c r="AC19144" s="46"/>
    </row>
    <row r="19145" spans="28:29" s="42" customFormat="1" hidden="1" x14ac:dyDescent="0.2">
      <c r="AB19145" s="46"/>
      <c r="AC19145" s="46"/>
    </row>
    <row r="19146" spans="28:29" s="42" customFormat="1" hidden="1" x14ac:dyDescent="0.2">
      <c r="AB19146" s="46"/>
      <c r="AC19146" s="46"/>
    </row>
    <row r="19147" spans="28:29" s="42" customFormat="1" hidden="1" x14ac:dyDescent="0.2">
      <c r="AB19147" s="46"/>
      <c r="AC19147" s="46"/>
    </row>
    <row r="19148" spans="28:29" s="42" customFormat="1" hidden="1" x14ac:dyDescent="0.2">
      <c r="AB19148" s="46"/>
      <c r="AC19148" s="46"/>
    </row>
    <row r="19149" spans="28:29" s="42" customFormat="1" hidden="1" x14ac:dyDescent="0.2">
      <c r="AB19149" s="46"/>
      <c r="AC19149" s="46"/>
    </row>
    <row r="19150" spans="28:29" s="42" customFormat="1" hidden="1" x14ac:dyDescent="0.2">
      <c r="AB19150" s="46"/>
      <c r="AC19150" s="46"/>
    </row>
    <row r="19151" spans="28:29" s="42" customFormat="1" hidden="1" x14ac:dyDescent="0.2">
      <c r="AB19151" s="46"/>
      <c r="AC19151" s="46"/>
    </row>
    <row r="19152" spans="28:29" s="42" customFormat="1" hidden="1" x14ac:dyDescent="0.2">
      <c r="AB19152" s="46"/>
      <c r="AC19152" s="46"/>
    </row>
    <row r="19153" spans="28:29" s="42" customFormat="1" hidden="1" x14ac:dyDescent="0.2">
      <c r="AB19153" s="46"/>
      <c r="AC19153" s="46"/>
    </row>
    <row r="19154" spans="28:29" s="42" customFormat="1" hidden="1" x14ac:dyDescent="0.2">
      <c r="AB19154" s="46"/>
      <c r="AC19154" s="46"/>
    </row>
    <row r="19155" spans="28:29" s="42" customFormat="1" hidden="1" x14ac:dyDescent="0.2">
      <c r="AB19155" s="46"/>
      <c r="AC19155" s="46"/>
    </row>
    <row r="19156" spans="28:29" s="42" customFormat="1" hidden="1" x14ac:dyDescent="0.2">
      <c r="AB19156" s="46"/>
      <c r="AC19156" s="46"/>
    </row>
    <row r="19157" spans="28:29" s="42" customFormat="1" hidden="1" x14ac:dyDescent="0.2">
      <c r="AB19157" s="46"/>
      <c r="AC19157" s="46"/>
    </row>
    <row r="19158" spans="28:29" s="42" customFormat="1" hidden="1" x14ac:dyDescent="0.2">
      <c r="AB19158" s="46"/>
      <c r="AC19158" s="46"/>
    </row>
    <row r="19159" spans="28:29" s="42" customFormat="1" hidden="1" x14ac:dyDescent="0.2">
      <c r="AB19159" s="46"/>
      <c r="AC19159" s="46"/>
    </row>
    <row r="19160" spans="28:29" s="42" customFormat="1" hidden="1" x14ac:dyDescent="0.2">
      <c r="AB19160" s="46"/>
      <c r="AC19160" s="46"/>
    </row>
    <row r="19161" spans="28:29" s="42" customFormat="1" hidden="1" x14ac:dyDescent="0.2">
      <c r="AB19161" s="46"/>
      <c r="AC19161" s="46"/>
    </row>
    <row r="19162" spans="28:29" s="42" customFormat="1" hidden="1" x14ac:dyDescent="0.2">
      <c r="AB19162" s="46"/>
      <c r="AC19162" s="46"/>
    </row>
    <row r="19163" spans="28:29" s="42" customFormat="1" hidden="1" x14ac:dyDescent="0.2">
      <c r="AB19163" s="46"/>
      <c r="AC19163" s="46"/>
    </row>
    <row r="19164" spans="28:29" s="42" customFormat="1" hidden="1" x14ac:dyDescent="0.2">
      <c r="AB19164" s="46"/>
      <c r="AC19164" s="46"/>
    </row>
    <row r="19165" spans="28:29" s="42" customFormat="1" hidden="1" x14ac:dyDescent="0.2">
      <c r="AB19165" s="46"/>
      <c r="AC19165" s="46"/>
    </row>
    <row r="19166" spans="28:29" s="42" customFormat="1" hidden="1" x14ac:dyDescent="0.2">
      <c r="AB19166" s="46"/>
      <c r="AC19166" s="46"/>
    </row>
    <row r="19167" spans="28:29" s="42" customFormat="1" hidden="1" x14ac:dyDescent="0.2">
      <c r="AB19167" s="46"/>
      <c r="AC19167" s="46"/>
    </row>
    <row r="19168" spans="28:29" s="42" customFormat="1" hidden="1" x14ac:dyDescent="0.2">
      <c r="AB19168" s="46"/>
      <c r="AC19168" s="46"/>
    </row>
    <row r="19169" spans="28:29" s="42" customFormat="1" hidden="1" x14ac:dyDescent="0.2">
      <c r="AB19169" s="46"/>
      <c r="AC19169" s="46"/>
    </row>
    <row r="19170" spans="28:29" s="42" customFormat="1" hidden="1" x14ac:dyDescent="0.2">
      <c r="AB19170" s="46"/>
      <c r="AC19170" s="46"/>
    </row>
    <row r="19171" spans="28:29" s="42" customFormat="1" hidden="1" x14ac:dyDescent="0.2">
      <c r="AB19171" s="46"/>
      <c r="AC19171" s="46"/>
    </row>
    <row r="19172" spans="28:29" s="42" customFormat="1" hidden="1" x14ac:dyDescent="0.2">
      <c r="AB19172" s="46"/>
      <c r="AC19172" s="46"/>
    </row>
    <row r="19173" spans="28:29" s="42" customFormat="1" hidden="1" x14ac:dyDescent="0.2">
      <c r="AB19173" s="46"/>
      <c r="AC19173" s="46"/>
    </row>
    <row r="19174" spans="28:29" s="42" customFormat="1" hidden="1" x14ac:dyDescent="0.2">
      <c r="AB19174" s="46"/>
      <c r="AC19174" s="46"/>
    </row>
    <row r="19175" spans="28:29" s="42" customFormat="1" hidden="1" x14ac:dyDescent="0.2">
      <c r="AB19175" s="46"/>
      <c r="AC19175" s="46"/>
    </row>
    <row r="19176" spans="28:29" s="42" customFormat="1" hidden="1" x14ac:dyDescent="0.2">
      <c r="AB19176" s="46"/>
      <c r="AC19176" s="46"/>
    </row>
    <row r="19177" spans="28:29" s="42" customFormat="1" hidden="1" x14ac:dyDescent="0.2">
      <c r="AB19177" s="46"/>
      <c r="AC19177" s="46"/>
    </row>
    <row r="19178" spans="28:29" s="42" customFormat="1" hidden="1" x14ac:dyDescent="0.2">
      <c r="AB19178" s="46"/>
      <c r="AC19178" s="46"/>
    </row>
    <row r="19179" spans="28:29" s="42" customFormat="1" hidden="1" x14ac:dyDescent="0.2">
      <c r="AB19179" s="46"/>
      <c r="AC19179" s="46"/>
    </row>
    <row r="19180" spans="28:29" s="42" customFormat="1" hidden="1" x14ac:dyDescent="0.2">
      <c r="AB19180" s="46"/>
      <c r="AC19180" s="46"/>
    </row>
    <row r="19181" spans="28:29" s="42" customFormat="1" hidden="1" x14ac:dyDescent="0.2">
      <c r="AB19181" s="46"/>
      <c r="AC19181" s="46"/>
    </row>
    <row r="19182" spans="28:29" s="42" customFormat="1" hidden="1" x14ac:dyDescent="0.2">
      <c r="AB19182" s="46"/>
      <c r="AC19182" s="46"/>
    </row>
    <row r="19183" spans="28:29" s="42" customFormat="1" hidden="1" x14ac:dyDescent="0.2">
      <c r="AB19183" s="46"/>
      <c r="AC19183" s="46"/>
    </row>
    <row r="19184" spans="28:29" s="42" customFormat="1" hidden="1" x14ac:dyDescent="0.2">
      <c r="AB19184" s="46"/>
      <c r="AC19184" s="46"/>
    </row>
    <row r="19185" spans="28:29" s="42" customFormat="1" hidden="1" x14ac:dyDescent="0.2">
      <c r="AB19185" s="46"/>
      <c r="AC19185" s="46"/>
    </row>
    <row r="19186" spans="28:29" s="42" customFormat="1" hidden="1" x14ac:dyDescent="0.2">
      <c r="AB19186" s="46"/>
      <c r="AC19186" s="46"/>
    </row>
    <row r="19187" spans="28:29" s="42" customFormat="1" hidden="1" x14ac:dyDescent="0.2">
      <c r="AB19187" s="46"/>
      <c r="AC19187" s="46"/>
    </row>
    <row r="19188" spans="28:29" s="42" customFormat="1" hidden="1" x14ac:dyDescent="0.2">
      <c r="AB19188" s="46"/>
      <c r="AC19188" s="46"/>
    </row>
    <row r="19189" spans="28:29" s="42" customFormat="1" hidden="1" x14ac:dyDescent="0.2">
      <c r="AB19189" s="46"/>
      <c r="AC19189" s="46"/>
    </row>
    <row r="19190" spans="28:29" s="42" customFormat="1" hidden="1" x14ac:dyDescent="0.2">
      <c r="AB19190" s="46"/>
      <c r="AC19190" s="46"/>
    </row>
    <row r="19191" spans="28:29" s="42" customFormat="1" hidden="1" x14ac:dyDescent="0.2">
      <c r="AB19191" s="46"/>
      <c r="AC19191" s="46"/>
    </row>
    <row r="19192" spans="28:29" s="42" customFormat="1" hidden="1" x14ac:dyDescent="0.2">
      <c r="AB19192" s="46"/>
      <c r="AC19192" s="46"/>
    </row>
    <row r="19193" spans="28:29" s="42" customFormat="1" hidden="1" x14ac:dyDescent="0.2">
      <c r="AB19193" s="46"/>
      <c r="AC19193" s="46"/>
    </row>
    <row r="19194" spans="28:29" s="42" customFormat="1" hidden="1" x14ac:dyDescent="0.2">
      <c r="AB19194" s="46"/>
      <c r="AC19194" s="46"/>
    </row>
    <row r="19195" spans="28:29" s="42" customFormat="1" hidden="1" x14ac:dyDescent="0.2">
      <c r="AB19195" s="46"/>
      <c r="AC19195" s="46"/>
    </row>
    <row r="19196" spans="28:29" s="42" customFormat="1" hidden="1" x14ac:dyDescent="0.2">
      <c r="AB19196" s="46"/>
      <c r="AC19196" s="46"/>
    </row>
    <row r="19197" spans="28:29" s="42" customFormat="1" hidden="1" x14ac:dyDescent="0.2">
      <c r="AB19197" s="46"/>
      <c r="AC19197" s="46"/>
    </row>
    <row r="19198" spans="28:29" s="42" customFormat="1" hidden="1" x14ac:dyDescent="0.2">
      <c r="AB19198" s="46"/>
      <c r="AC19198" s="46"/>
    </row>
    <row r="19199" spans="28:29" s="42" customFormat="1" hidden="1" x14ac:dyDescent="0.2">
      <c r="AB19199" s="46"/>
      <c r="AC19199" s="46"/>
    </row>
    <row r="19200" spans="28:29" s="42" customFormat="1" hidden="1" x14ac:dyDescent="0.2">
      <c r="AB19200" s="46"/>
      <c r="AC19200" s="46"/>
    </row>
    <row r="19201" spans="28:29" s="42" customFormat="1" hidden="1" x14ac:dyDescent="0.2">
      <c r="AB19201" s="46"/>
      <c r="AC19201" s="46"/>
    </row>
    <row r="19202" spans="28:29" s="42" customFormat="1" hidden="1" x14ac:dyDescent="0.2">
      <c r="AB19202" s="46"/>
      <c r="AC19202" s="46"/>
    </row>
    <row r="19203" spans="28:29" s="42" customFormat="1" hidden="1" x14ac:dyDescent="0.2">
      <c r="AB19203" s="46"/>
      <c r="AC19203" s="46"/>
    </row>
    <row r="19204" spans="28:29" s="42" customFormat="1" hidden="1" x14ac:dyDescent="0.2">
      <c r="AB19204" s="46"/>
      <c r="AC19204" s="46"/>
    </row>
    <row r="19205" spans="28:29" s="42" customFormat="1" hidden="1" x14ac:dyDescent="0.2">
      <c r="AB19205" s="46"/>
      <c r="AC19205" s="46"/>
    </row>
    <row r="19206" spans="28:29" s="42" customFormat="1" hidden="1" x14ac:dyDescent="0.2">
      <c r="AB19206" s="46"/>
      <c r="AC19206" s="46"/>
    </row>
    <row r="19207" spans="28:29" s="42" customFormat="1" hidden="1" x14ac:dyDescent="0.2">
      <c r="AB19207" s="46"/>
      <c r="AC19207" s="46"/>
    </row>
    <row r="19208" spans="28:29" s="42" customFormat="1" hidden="1" x14ac:dyDescent="0.2">
      <c r="AB19208" s="46"/>
      <c r="AC19208" s="46"/>
    </row>
    <row r="19209" spans="28:29" s="42" customFormat="1" hidden="1" x14ac:dyDescent="0.2">
      <c r="AB19209" s="46"/>
      <c r="AC19209" s="46"/>
    </row>
    <row r="19210" spans="28:29" s="42" customFormat="1" hidden="1" x14ac:dyDescent="0.2">
      <c r="AB19210" s="46"/>
      <c r="AC19210" s="46"/>
    </row>
    <row r="19211" spans="28:29" s="42" customFormat="1" hidden="1" x14ac:dyDescent="0.2">
      <c r="AB19211" s="46"/>
      <c r="AC19211" s="46"/>
    </row>
    <row r="19212" spans="28:29" s="42" customFormat="1" hidden="1" x14ac:dyDescent="0.2">
      <c r="AB19212" s="46"/>
      <c r="AC19212" s="46"/>
    </row>
    <row r="19213" spans="28:29" s="42" customFormat="1" hidden="1" x14ac:dyDescent="0.2">
      <c r="AB19213" s="46"/>
      <c r="AC19213" s="46"/>
    </row>
    <row r="19214" spans="28:29" s="42" customFormat="1" hidden="1" x14ac:dyDescent="0.2">
      <c r="AB19214" s="46"/>
      <c r="AC19214" s="46"/>
    </row>
    <row r="19215" spans="28:29" s="42" customFormat="1" hidden="1" x14ac:dyDescent="0.2">
      <c r="AB19215" s="46"/>
      <c r="AC19215" s="46"/>
    </row>
    <row r="19216" spans="28:29" s="42" customFormat="1" hidden="1" x14ac:dyDescent="0.2">
      <c r="AB19216" s="46"/>
      <c r="AC19216" s="46"/>
    </row>
    <row r="19217" spans="28:29" s="42" customFormat="1" hidden="1" x14ac:dyDescent="0.2">
      <c r="AB19217" s="46"/>
      <c r="AC19217" s="46"/>
    </row>
    <row r="19218" spans="28:29" s="42" customFormat="1" hidden="1" x14ac:dyDescent="0.2">
      <c r="AB19218" s="46"/>
      <c r="AC19218" s="46"/>
    </row>
    <row r="19219" spans="28:29" s="42" customFormat="1" hidden="1" x14ac:dyDescent="0.2">
      <c r="AB19219" s="46"/>
      <c r="AC19219" s="46"/>
    </row>
    <row r="19220" spans="28:29" s="42" customFormat="1" hidden="1" x14ac:dyDescent="0.2">
      <c r="AB19220" s="46"/>
      <c r="AC19220" s="46"/>
    </row>
    <row r="19221" spans="28:29" s="42" customFormat="1" hidden="1" x14ac:dyDescent="0.2">
      <c r="AB19221" s="46"/>
      <c r="AC19221" s="46"/>
    </row>
    <row r="19222" spans="28:29" s="42" customFormat="1" hidden="1" x14ac:dyDescent="0.2">
      <c r="AB19222" s="46"/>
      <c r="AC19222" s="46"/>
    </row>
    <row r="19223" spans="28:29" s="42" customFormat="1" hidden="1" x14ac:dyDescent="0.2">
      <c r="AB19223" s="46"/>
      <c r="AC19223" s="46"/>
    </row>
    <row r="19224" spans="28:29" s="42" customFormat="1" hidden="1" x14ac:dyDescent="0.2">
      <c r="AB19224" s="46"/>
      <c r="AC19224" s="46"/>
    </row>
    <row r="19225" spans="28:29" s="42" customFormat="1" hidden="1" x14ac:dyDescent="0.2">
      <c r="AB19225" s="46"/>
      <c r="AC19225" s="46"/>
    </row>
    <row r="19226" spans="28:29" s="42" customFormat="1" hidden="1" x14ac:dyDescent="0.2">
      <c r="AB19226" s="46"/>
      <c r="AC19226" s="46"/>
    </row>
    <row r="19227" spans="28:29" s="42" customFormat="1" hidden="1" x14ac:dyDescent="0.2">
      <c r="AB19227" s="46"/>
      <c r="AC19227" s="46"/>
    </row>
    <row r="19228" spans="28:29" s="42" customFormat="1" hidden="1" x14ac:dyDescent="0.2">
      <c r="AB19228" s="46"/>
      <c r="AC19228" s="46"/>
    </row>
    <row r="19229" spans="28:29" s="42" customFormat="1" hidden="1" x14ac:dyDescent="0.2">
      <c r="AB19229" s="46"/>
      <c r="AC19229" s="46"/>
    </row>
    <row r="19230" spans="28:29" s="42" customFormat="1" hidden="1" x14ac:dyDescent="0.2">
      <c r="AB19230" s="46"/>
      <c r="AC19230" s="46"/>
    </row>
    <row r="19231" spans="28:29" s="42" customFormat="1" hidden="1" x14ac:dyDescent="0.2">
      <c r="AB19231" s="46"/>
      <c r="AC19231" s="46"/>
    </row>
    <row r="19232" spans="28:29" s="42" customFormat="1" hidden="1" x14ac:dyDescent="0.2">
      <c r="AB19232" s="46"/>
      <c r="AC19232" s="46"/>
    </row>
    <row r="19233" spans="28:29" s="42" customFormat="1" hidden="1" x14ac:dyDescent="0.2">
      <c r="AB19233" s="46"/>
      <c r="AC19233" s="46"/>
    </row>
    <row r="19234" spans="28:29" s="42" customFormat="1" hidden="1" x14ac:dyDescent="0.2">
      <c r="AB19234" s="46"/>
      <c r="AC19234" s="46"/>
    </row>
    <row r="19235" spans="28:29" s="42" customFormat="1" hidden="1" x14ac:dyDescent="0.2">
      <c r="AB19235" s="46"/>
      <c r="AC19235" s="46"/>
    </row>
    <row r="19236" spans="28:29" s="42" customFormat="1" hidden="1" x14ac:dyDescent="0.2">
      <c r="AB19236" s="46"/>
      <c r="AC19236" s="46"/>
    </row>
    <row r="19237" spans="28:29" s="42" customFormat="1" hidden="1" x14ac:dyDescent="0.2">
      <c r="AB19237" s="46"/>
      <c r="AC19237" s="46"/>
    </row>
    <row r="19238" spans="28:29" s="42" customFormat="1" hidden="1" x14ac:dyDescent="0.2">
      <c r="AB19238" s="46"/>
      <c r="AC19238" s="46"/>
    </row>
    <row r="19239" spans="28:29" s="42" customFormat="1" hidden="1" x14ac:dyDescent="0.2">
      <c r="AB19239" s="46"/>
      <c r="AC19239" s="46"/>
    </row>
    <row r="19240" spans="28:29" s="42" customFormat="1" hidden="1" x14ac:dyDescent="0.2">
      <c r="AB19240" s="46"/>
      <c r="AC19240" s="46"/>
    </row>
    <row r="19241" spans="28:29" s="42" customFormat="1" hidden="1" x14ac:dyDescent="0.2">
      <c r="AB19241" s="46"/>
      <c r="AC19241" s="46"/>
    </row>
    <row r="19242" spans="28:29" s="42" customFormat="1" hidden="1" x14ac:dyDescent="0.2">
      <c r="AB19242" s="46"/>
      <c r="AC19242" s="46"/>
    </row>
    <row r="19243" spans="28:29" s="42" customFormat="1" hidden="1" x14ac:dyDescent="0.2">
      <c r="AB19243" s="46"/>
      <c r="AC19243" s="46"/>
    </row>
    <row r="19244" spans="28:29" s="42" customFormat="1" hidden="1" x14ac:dyDescent="0.2">
      <c r="AB19244" s="46"/>
      <c r="AC19244" s="46"/>
    </row>
    <row r="19245" spans="28:29" s="42" customFormat="1" hidden="1" x14ac:dyDescent="0.2">
      <c r="AB19245" s="46"/>
      <c r="AC19245" s="46"/>
    </row>
    <row r="19246" spans="28:29" s="42" customFormat="1" hidden="1" x14ac:dyDescent="0.2">
      <c r="AB19246" s="46"/>
      <c r="AC19246" s="46"/>
    </row>
    <row r="19247" spans="28:29" s="42" customFormat="1" hidden="1" x14ac:dyDescent="0.2">
      <c r="AB19247" s="46"/>
      <c r="AC19247" s="46"/>
    </row>
    <row r="19248" spans="28:29" s="42" customFormat="1" hidden="1" x14ac:dyDescent="0.2">
      <c r="AB19248" s="46"/>
      <c r="AC19248" s="46"/>
    </row>
    <row r="19249" spans="28:29" s="42" customFormat="1" hidden="1" x14ac:dyDescent="0.2">
      <c r="AB19249" s="46"/>
      <c r="AC19249" s="46"/>
    </row>
    <row r="19250" spans="28:29" s="42" customFormat="1" hidden="1" x14ac:dyDescent="0.2">
      <c r="AB19250" s="46"/>
      <c r="AC19250" s="46"/>
    </row>
    <row r="19251" spans="28:29" s="42" customFormat="1" hidden="1" x14ac:dyDescent="0.2">
      <c r="AB19251" s="46"/>
      <c r="AC19251" s="46"/>
    </row>
    <row r="19252" spans="28:29" s="42" customFormat="1" hidden="1" x14ac:dyDescent="0.2">
      <c r="AB19252" s="46"/>
      <c r="AC19252" s="46"/>
    </row>
    <row r="19253" spans="28:29" s="42" customFormat="1" hidden="1" x14ac:dyDescent="0.2">
      <c r="AB19253" s="46"/>
      <c r="AC19253" s="46"/>
    </row>
    <row r="19254" spans="28:29" s="42" customFormat="1" hidden="1" x14ac:dyDescent="0.2">
      <c r="AB19254" s="46"/>
      <c r="AC19254" s="46"/>
    </row>
    <row r="19255" spans="28:29" s="42" customFormat="1" hidden="1" x14ac:dyDescent="0.2">
      <c r="AB19255" s="46"/>
      <c r="AC19255" s="46"/>
    </row>
    <row r="19256" spans="28:29" s="42" customFormat="1" hidden="1" x14ac:dyDescent="0.2">
      <c r="AB19256" s="46"/>
      <c r="AC19256" s="46"/>
    </row>
    <row r="19257" spans="28:29" s="42" customFormat="1" hidden="1" x14ac:dyDescent="0.2">
      <c r="AB19257" s="46"/>
      <c r="AC19257" s="46"/>
    </row>
    <row r="19258" spans="28:29" s="42" customFormat="1" hidden="1" x14ac:dyDescent="0.2">
      <c r="AB19258" s="46"/>
      <c r="AC19258" s="46"/>
    </row>
    <row r="19259" spans="28:29" s="42" customFormat="1" hidden="1" x14ac:dyDescent="0.2">
      <c r="AB19259" s="46"/>
      <c r="AC19259" s="46"/>
    </row>
    <row r="19260" spans="28:29" s="42" customFormat="1" hidden="1" x14ac:dyDescent="0.2">
      <c r="AB19260" s="46"/>
      <c r="AC19260" s="46"/>
    </row>
    <row r="19261" spans="28:29" s="42" customFormat="1" hidden="1" x14ac:dyDescent="0.2">
      <c r="AB19261" s="46"/>
      <c r="AC19261" s="46"/>
    </row>
    <row r="19262" spans="28:29" s="42" customFormat="1" hidden="1" x14ac:dyDescent="0.2">
      <c r="AB19262" s="46"/>
      <c r="AC19262" s="46"/>
    </row>
    <row r="19263" spans="28:29" s="42" customFormat="1" hidden="1" x14ac:dyDescent="0.2">
      <c r="AB19263" s="46"/>
      <c r="AC19263" s="46"/>
    </row>
    <row r="19264" spans="28:29" s="42" customFormat="1" hidden="1" x14ac:dyDescent="0.2">
      <c r="AB19264" s="46"/>
      <c r="AC19264" s="46"/>
    </row>
    <row r="19265" spans="28:29" s="42" customFormat="1" hidden="1" x14ac:dyDescent="0.2">
      <c r="AB19265" s="46"/>
      <c r="AC19265" s="46"/>
    </row>
    <row r="19266" spans="28:29" s="42" customFormat="1" hidden="1" x14ac:dyDescent="0.2">
      <c r="AB19266" s="46"/>
      <c r="AC19266" s="46"/>
    </row>
    <row r="19267" spans="28:29" s="42" customFormat="1" hidden="1" x14ac:dyDescent="0.2">
      <c r="AB19267" s="46"/>
      <c r="AC19267" s="46"/>
    </row>
    <row r="19268" spans="28:29" s="42" customFormat="1" hidden="1" x14ac:dyDescent="0.2">
      <c r="AB19268" s="46"/>
      <c r="AC19268" s="46"/>
    </row>
    <row r="19269" spans="28:29" s="42" customFormat="1" hidden="1" x14ac:dyDescent="0.2">
      <c r="AB19269" s="46"/>
      <c r="AC19269" s="46"/>
    </row>
    <row r="19270" spans="28:29" s="42" customFormat="1" hidden="1" x14ac:dyDescent="0.2">
      <c r="AB19270" s="46"/>
      <c r="AC19270" s="46"/>
    </row>
    <row r="19271" spans="28:29" s="42" customFormat="1" hidden="1" x14ac:dyDescent="0.2">
      <c r="AB19271" s="46"/>
      <c r="AC19271" s="46"/>
    </row>
    <row r="19272" spans="28:29" s="42" customFormat="1" hidden="1" x14ac:dyDescent="0.2">
      <c r="AB19272" s="46"/>
      <c r="AC19272" s="46"/>
    </row>
    <row r="19273" spans="28:29" s="42" customFormat="1" hidden="1" x14ac:dyDescent="0.2">
      <c r="AB19273" s="46"/>
      <c r="AC19273" s="46"/>
    </row>
    <row r="19274" spans="28:29" s="42" customFormat="1" hidden="1" x14ac:dyDescent="0.2">
      <c r="AB19274" s="46"/>
      <c r="AC19274" s="46"/>
    </row>
    <row r="19275" spans="28:29" s="42" customFormat="1" hidden="1" x14ac:dyDescent="0.2">
      <c r="AB19275" s="46"/>
      <c r="AC19275" s="46"/>
    </row>
    <row r="19276" spans="28:29" s="42" customFormat="1" hidden="1" x14ac:dyDescent="0.2">
      <c r="AB19276" s="46"/>
      <c r="AC19276" s="46"/>
    </row>
    <row r="19277" spans="28:29" s="42" customFormat="1" hidden="1" x14ac:dyDescent="0.2">
      <c r="AB19277" s="46"/>
      <c r="AC19277" s="46"/>
    </row>
    <row r="19278" spans="28:29" s="42" customFormat="1" hidden="1" x14ac:dyDescent="0.2">
      <c r="AB19278" s="46"/>
      <c r="AC19278" s="46"/>
    </row>
    <row r="19279" spans="28:29" s="42" customFormat="1" hidden="1" x14ac:dyDescent="0.2">
      <c r="AB19279" s="46"/>
      <c r="AC19279" s="46"/>
    </row>
    <row r="19280" spans="28:29" s="42" customFormat="1" hidden="1" x14ac:dyDescent="0.2">
      <c r="AB19280" s="46"/>
      <c r="AC19280" s="46"/>
    </row>
    <row r="19281" spans="28:29" s="42" customFormat="1" hidden="1" x14ac:dyDescent="0.2">
      <c r="AB19281" s="46"/>
      <c r="AC19281" s="46"/>
    </row>
    <row r="19282" spans="28:29" s="42" customFormat="1" hidden="1" x14ac:dyDescent="0.2">
      <c r="AB19282" s="46"/>
      <c r="AC19282" s="46"/>
    </row>
    <row r="19283" spans="28:29" s="42" customFormat="1" hidden="1" x14ac:dyDescent="0.2">
      <c r="AB19283" s="46"/>
      <c r="AC19283" s="46"/>
    </row>
    <row r="19284" spans="28:29" s="42" customFormat="1" hidden="1" x14ac:dyDescent="0.2">
      <c r="AB19284" s="46"/>
      <c r="AC19284" s="46"/>
    </row>
    <row r="19285" spans="28:29" s="42" customFormat="1" hidden="1" x14ac:dyDescent="0.2">
      <c r="AB19285" s="46"/>
      <c r="AC19285" s="46"/>
    </row>
    <row r="19286" spans="28:29" s="42" customFormat="1" hidden="1" x14ac:dyDescent="0.2">
      <c r="AB19286" s="46"/>
      <c r="AC19286" s="46"/>
    </row>
    <row r="19287" spans="28:29" s="42" customFormat="1" hidden="1" x14ac:dyDescent="0.2">
      <c r="AB19287" s="46"/>
      <c r="AC19287" s="46"/>
    </row>
    <row r="19288" spans="28:29" s="42" customFormat="1" hidden="1" x14ac:dyDescent="0.2">
      <c r="AB19288" s="46"/>
      <c r="AC19288" s="46"/>
    </row>
    <row r="19289" spans="28:29" s="42" customFormat="1" hidden="1" x14ac:dyDescent="0.2">
      <c r="AB19289" s="46"/>
      <c r="AC19289" s="46"/>
    </row>
    <row r="19290" spans="28:29" s="42" customFormat="1" hidden="1" x14ac:dyDescent="0.2">
      <c r="AB19290" s="46"/>
      <c r="AC19290" s="46"/>
    </row>
    <row r="19291" spans="28:29" s="42" customFormat="1" hidden="1" x14ac:dyDescent="0.2">
      <c r="AB19291" s="46"/>
      <c r="AC19291" s="46"/>
    </row>
    <row r="19292" spans="28:29" s="42" customFormat="1" hidden="1" x14ac:dyDescent="0.2">
      <c r="AB19292" s="46"/>
      <c r="AC19292" s="46"/>
    </row>
    <row r="19293" spans="28:29" s="42" customFormat="1" hidden="1" x14ac:dyDescent="0.2">
      <c r="AB19293" s="46"/>
      <c r="AC19293" s="46"/>
    </row>
    <row r="19294" spans="28:29" s="42" customFormat="1" hidden="1" x14ac:dyDescent="0.2">
      <c r="AB19294" s="46"/>
      <c r="AC19294" s="46"/>
    </row>
    <row r="19295" spans="28:29" s="42" customFormat="1" hidden="1" x14ac:dyDescent="0.2">
      <c r="AB19295" s="46"/>
      <c r="AC19295" s="46"/>
    </row>
    <row r="19296" spans="28:29" s="42" customFormat="1" hidden="1" x14ac:dyDescent="0.2">
      <c r="AB19296" s="46"/>
      <c r="AC19296" s="46"/>
    </row>
    <row r="19297" spans="28:29" s="42" customFormat="1" hidden="1" x14ac:dyDescent="0.2">
      <c r="AB19297" s="46"/>
      <c r="AC19297" s="46"/>
    </row>
    <row r="19298" spans="28:29" s="42" customFormat="1" hidden="1" x14ac:dyDescent="0.2">
      <c r="AB19298" s="46"/>
      <c r="AC19298" s="46"/>
    </row>
    <row r="19299" spans="28:29" s="42" customFormat="1" hidden="1" x14ac:dyDescent="0.2">
      <c r="AB19299" s="46"/>
      <c r="AC19299" s="46"/>
    </row>
    <row r="19300" spans="28:29" s="42" customFormat="1" hidden="1" x14ac:dyDescent="0.2">
      <c r="AB19300" s="46"/>
      <c r="AC19300" s="46"/>
    </row>
    <row r="19301" spans="28:29" s="42" customFormat="1" hidden="1" x14ac:dyDescent="0.2">
      <c r="AB19301" s="46"/>
      <c r="AC19301" s="46"/>
    </row>
    <row r="19302" spans="28:29" s="42" customFormat="1" hidden="1" x14ac:dyDescent="0.2">
      <c r="AB19302" s="46"/>
      <c r="AC19302" s="46"/>
    </row>
    <row r="19303" spans="28:29" s="42" customFormat="1" hidden="1" x14ac:dyDescent="0.2">
      <c r="AB19303" s="46"/>
      <c r="AC19303" s="46"/>
    </row>
    <row r="19304" spans="28:29" s="42" customFormat="1" hidden="1" x14ac:dyDescent="0.2">
      <c r="AB19304" s="46"/>
      <c r="AC19304" s="46"/>
    </row>
    <row r="19305" spans="28:29" s="42" customFormat="1" hidden="1" x14ac:dyDescent="0.2">
      <c r="AB19305" s="46"/>
      <c r="AC19305" s="46"/>
    </row>
    <row r="19306" spans="28:29" s="42" customFormat="1" hidden="1" x14ac:dyDescent="0.2">
      <c r="AB19306" s="46"/>
      <c r="AC19306" s="46"/>
    </row>
    <row r="19307" spans="28:29" s="42" customFormat="1" hidden="1" x14ac:dyDescent="0.2">
      <c r="AB19307" s="46"/>
      <c r="AC19307" s="46"/>
    </row>
    <row r="19308" spans="28:29" s="42" customFormat="1" hidden="1" x14ac:dyDescent="0.2">
      <c r="AB19308" s="46"/>
      <c r="AC19308" s="46"/>
    </row>
    <row r="19309" spans="28:29" s="42" customFormat="1" hidden="1" x14ac:dyDescent="0.2">
      <c r="AB19309" s="46"/>
      <c r="AC19309" s="46"/>
    </row>
    <row r="19310" spans="28:29" s="42" customFormat="1" hidden="1" x14ac:dyDescent="0.2">
      <c r="AB19310" s="46"/>
      <c r="AC19310" s="46"/>
    </row>
    <row r="19311" spans="28:29" s="42" customFormat="1" hidden="1" x14ac:dyDescent="0.2">
      <c r="AB19311" s="46"/>
      <c r="AC19311" s="46"/>
    </row>
    <row r="19312" spans="28:29" s="42" customFormat="1" hidden="1" x14ac:dyDescent="0.2">
      <c r="AB19312" s="46"/>
      <c r="AC19312" s="46"/>
    </row>
    <row r="19313" spans="28:29" s="42" customFormat="1" hidden="1" x14ac:dyDescent="0.2">
      <c r="AB19313" s="46"/>
      <c r="AC19313" s="46"/>
    </row>
    <row r="19314" spans="28:29" s="42" customFormat="1" hidden="1" x14ac:dyDescent="0.2">
      <c r="AB19314" s="46"/>
      <c r="AC19314" s="46"/>
    </row>
    <row r="19315" spans="28:29" s="42" customFormat="1" hidden="1" x14ac:dyDescent="0.2">
      <c r="AB19315" s="46"/>
      <c r="AC19315" s="46"/>
    </row>
    <row r="19316" spans="28:29" s="42" customFormat="1" hidden="1" x14ac:dyDescent="0.2">
      <c r="AB19316" s="46"/>
      <c r="AC19316" s="46"/>
    </row>
    <row r="19317" spans="28:29" s="42" customFormat="1" hidden="1" x14ac:dyDescent="0.2">
      <c r="AB19317" s="46"/>
      <c r="AC19317" s="46"/>
    </row>
    <row r="19318" spans="28:29" s="42" customFormat="1" hidden="1" x14ac:dyDescent="0.2">
      <c r="AB19318" s="46"/>
      <c r="AC19318" s="46"/>
    </row>
    <row r="19319" spans="28:29" s="42" customFormat="1" hidden="1" x14ac:dyDescent="0.2">
      <c r="AB19319" s="46"/>
      <c r="AC19319" s="46"/>
    </row>
    <row r="19320" spans="28:29" s="42" customFormat="1" hidden="1" x14ac:dyDescent="0.2">
      <c r="AB19320" s="46"/>
      <c r="AC19320" s="46"/>
    </row>
    <row r="19321" spans="28:29" s="42" customFormat="1" hidden="1" x14ac:dyDescent="0.2">
      <c r="AB19321" s="46"/>
      <c r="AC19321" s="46"/>
    </row>
    <row r="19322" spans="28:29" s="42" customFormat="1" hidden="1" x14ac:dyDescent="0.2">
      <c r="AB19322" s="46"/>
      <c r="AC19322" s="46"/>
    </row>
    <row r="19323" spans="28:29" s="42" customFormat="1" hidden="1" x14ac:dyDescent="0.2">
      <c r="AB19323" s="46"/>
      <c r="AC19323" s="46"/>
    </row>
    <row r="19324" spans="28:29" s="42" customFormat="1" hidden="1" x14ac:dyDescent="0.2">
      <c r="AB19324" s="46"/>
      <c r="AC19324" s="46"/>
    </row>
    <row r="19325" spans="28:29" s="42" customFormat="1" hidden="1" x14ac:dyDescent="0.2">
      <c r="AB19325" s="46"/>
      <c r="AC19325" s="46"/>
    </row>
    <row r="19326" spans="28:29" s="42" customFormat="1" hidden="1" x14ac:dyDescent="0.2">
      <c r="AB19326" s="46"/>
      <c r="AC19326" s="46"/>
    </row>
    <row r="19327" spans="28:29" s="42" customFormat="1" hidden="1" x14ac:dyDescent="0.2">
      <c r="AB19327" s="46"/>
      <c r="AC19327" s="46"/>
    </row>
    <row r="19328" spans="28:29" s="42" customFormat="1" hidden="1" x14ac:dyDescent="0.2">
      <c r="AB19328" s="46"/>
      <c r="AC19328" s="46"/>
    </row>
    <row r="19329" spans="28:29" s="42" customFormat="1" hidden="1" x14ac:dyDescent="0.2">
      <c r="AB19329" s="46"/>
      <c r="AC19329" s="46"/>
    </row>
    <row r="19330" spans="28:29" s="42" customFormat="1" hidden="1" x14ac:dyDescent="0.2">
      <c r="AB19330" s="46"/>
      <c r="AC19330" s="46"/>
    </row>
    <row r="19331" spans="28:29" s="42" customFormat="1" hidden="1" x14ac:dyDescent="0.2">
      <c r="AB19331" s="46"/>
      <c r="AC19331" s="46"/>
    </row>
    <row r="19332" spans="28:29" s="42" customFormat="1" hidden="1" x14ac:dyDescent="0.2">
      <c r="AB19332" s="46"/>
      <c r="AC19332" s="46"/>
    </row>
    <row r="19333" spans="28:29" s="42" customFormat="1" hidden="1" x14ac:dyDescent="0.2">
      <c r="AB19333" s="46"/>
      <c r="AC19333" s="46"/>
    </row>
    <row r="19334" spans="28:29" s="42" customFormat="1" hidden="1" x14ac:dyDescent="0.2">
      <c r="AB19334" s="46"/>
      <c r="AC19334" s="46"/>
    </row>
    <row r="19335" spans="28:29" s="42" customFormat="1" hidden="1" x14ac:dyDescent="0.2">
      <c r="AB19335" s="46"/>
      <c r="AC19335" s="46"/>
    </row>
    <row r="19336" spans="28:29" s="42" customFormat="1" hidden="1" x14ac:dyDescent="0.2">
      <c r="AB19336" s="46"/>
      <c r="AC19336" s="46"/>
    </row>
    <row r="19337" spans="28:29" s="42" customFormat="1" hidden="1" x14ac:dyDescent="0.2">
      <c r="AB19337" s="46"/>
      <c r="AC19337" s="46"/>
    </row>
    <row r="19338" spans="28:29" s="42" customFormat="1" hidden="1" x14ac:dyDescent="0.2">
      <c r="AB19338" s="46"/>
      <c r="AC19338" s="46"/>
    </row>
    <row r="19339" spans="28:29" s="42" customFormat="1" hidden="1" x14ac:dyDescent="0.2">
      <c r="AB19339" s="46"/>
      <c r="AC19339" s="46"/>
    </row>
    <row r="19340" spans="28:29" s="42" customFormat="1" hidden="1" x14ac:dyDescent="0.2">
      <c r="AB19340" s="46"/>
      <c r="AC19340" s="46"/>
    </row>
    <row r="19341" spans="28:29" s="42" customFormat="1" hidden="1" x14ac:dyDescent="0.2">
      <c r="AB19341" s="46"/>
      <c r="AC19341" s="46"/>
    </row>
    <row r="19342" spans="28:29" s="42" customFormat="1" hidden="1" x14ac:dyDescent="0.2">
      <c r="AB19342" s="46"/>
      <c r="AC19342" s="46"/>
    </row>
    <row r="19343" spans="28:29" s="42" customFormat="1" hidden="1" x14ac:dyDescent="0.2">
      <c r="AB19343" s="46"/>
      <c r="AC19343" s="46"/>
    </row>
    <row r="19344" spans="28:29" s="42" customFormat="1" hidden="1" x14ac:dyDescent="0.2">
      <c r="AB19344" s="46"/>
      <c r="AC19344" s="46"/>
    </row>
    <row r="19345" spans="28:29" s="42" customFormat="1" hidden="1" x14ac:dyDescent="0.2">
      <c r="AB19345" s="46"/>
      <c r="AC19345" s="46"/>
    </row>
    <row r="19346" spans="28:29" s="42" customFormat="1" hidden="1" x14ac:dyDescent="0.2">
      <c r="AB19346" s="46"/>
      <c r="AC19346" s="46"/>
    </row>
    <row r="19347" spans="28:29" s="42" customFormat="1" hidden="1" x14ac:dyDescent="0.2">
      <c r="AB19347" s="46"/>
      <c r="AC19347" s="46"/>
    </row>
    <row r="19348" spans="28:29" s="42" customFormat="1" hidden="1" x14ac:dyDescent="0.2">
      <c r="AB19348" s="46"/>
      <c r="AC19348" s="46"/>
    </row>
    <row r="19349" spans="28:29" s="42" customFormat="1" hidden="1" x14ac:dyDescent="0.2">
      <c r="AB19349" s="46"/>
      <c r="AC19349" s="46"/>
    </row>
    <row r="19350" spans="28:29" s="42" customFormat="1" hidden="1" x14ac:dyDescent="0.2">
      <c r="AB19350" s="46"/>
      <c r="AC19350" s="46"/>
    </row>
    <row r="19351" spans="28:29" s="42" customFormat="1" hidden="1" x14ac:dyDescent="0.2">
      <c r="AB19351" s="46"/>
      <c r="AC19351" s="46"/>
    </row>
    <row r="19352" spans="28:29" s="42" customFormat="1" hidden="1" x14ac:dyDescent="0.2">
      <c r="AB19352" s="46"/>
      <c r="AC19352" s="46"/>
    </row>
    <row r="19353" spans="28:29" s="42" customFormat="1" hidden="1" x14ac:dyDescent="0.2">
      <c r="AB19353" s="46"/>
      <c r="AC19353" s="46"/>
    </row>
    <row r="19354" spans="28:29" s="42" customFormat="1" hidden="1" x14ac:dyDescent="0.2">
      <c r="AB19354" s="46"/>
      <c r="AC19354" s="46"/>
    </row>
    <row r="19355" spans="28:29" s="42" customFormat="1" hidden="1" x14ac:dyDescent="0.2">
      <c r="AB19355" s="46"/>
      <c r="AC19355" s="46"/>
    </row>
    <row r="19356" spans="28:29" s="42" customFormat="1" hidden="1" x14ac:dyDescent="0.2">
      <c r="AB19356" s="46"/>
      <c r="AC19356" s="46"/>
    </row>
    <row r="19357" spans="28:29" s="42" customFormat="1" hidden="1" x14ac:dyDescent="0.2">
      <c r="AB19357" s="46"/>
      <c r="AC19357" s="46"/>
    </row>
    <row r="19358" spans="28:29" s="42" customFormat="1" hidden="1" x14ac:dyDescent="0.2">
      <c r="AB19358" s="46"/>
      <c r="AC19358" s="46"/>
    </row>
    <row r="19359" spans="28:29" s="42" customFormat="1" hidden="1" x14ac:dyDescent="0.2">
      <c r="AB19359" s="46"/>
      <c r="AC19359" s="46"/>
    </row>
    <row r="19360" spans="28:29" s="42" customFormat="1" hidden="1" x14ac:dyDescent="0.2">
      <c r="AB19360" s="46"/>
      <c r="AC19360" s="46"/>
    </row>
    <row r="19361" spans="28:29" s="42" customFormat="1" hidden="1" x14ac:dyDescent="0.2">
      <c r="AB19361" s="46"/>
      <c r="AC19361" s="46"/>
    </row>
    <row r="19362" spans="28:29" s="42" customFormat="1" hidden="1" x14ac:dyDescent="0.2">
      <c r="AB19362" s="46"/>
      <c r="AC19362" s="46"/>
    </row>
    <row r="19363" spans="28:29" s="42" customFormat="1" hidden="1" x14ac:dyDescent="0.2">
      <c r="AB19363" s="46"/>
      <c r="AC19363" s="46"/>
    </row>
    <row r="19364" spans="28:29" s="42" customFormat="1" hidden="1" x14ac:dyDescent="0.2">
      <c r="AB19364" s="46"/>
      <c r="AC19364" s="46"/>
    </row>
    <row r="19365" spans="28:29" s="42" customFormat="1" hidden="1" x14ac:dyDescent="0.2">
      <c r="AB19365" s="46"/>
      <c r="AC19365" s="46"/>
    </row>
    <row r="19366" spans="28:29" s="42" customFormat="1" hidden="1" x14ac:dyDescent="0.2">
      <c r="AB19366" s="46"/>
      <c r="AC19366" s="46"/>
    </row>
    <row r="19367" spans="28:29" s="42" customFormat="1" hidden="1" x14ac:dyDescent="0.2">
      <c r="AB19367" s="46"/>
      <c r="AC19367" s="46"/>
    </row>
    <row r="19368" spans="28:29" s="42" customFormat="1" hidden="1" x14ac:dyDescent="0.2">
      <c r="AB19368" s="46"/>
      <c r="AC19368" s="46"/>
    </row>
    <row r="19369" spans="28:29" s="42" customFormat="1" hidden="1" x14ac:dyDescent="0.2">
      <c r="AB19369" s="46"/>
      <c r="AC19369" s="46"/>
    </row>
    <row r="19370" spans="28:29" s="42" customFormat="1" hidden="1" x14ac:dyDescent="0.2">
      <c r="AB19370" s="46"/>
      <c r="AC19370" s="46"/>
    </row>
    <row r="19371" spans="28:29" s="42" customFormat="1" hidden="1" x14ac:dyDescent="0.2">
      <c r="AB19371" s="46"/>
      <c r="AC19371" s="46"/>
    </row>
    <row r="19372" spans="28:29" s="42" customFormat="1" hidden="1" x14ac:dyDescent="0.2">
      <c r="AB19372" s="46"/>
      <c r="AC19372" s="46"/>
    </row>
    <row r="19373" spans="28:29" s="42" customFormat="1" hidden="1" x14ac:dyDescent="0.2">
      <c r="AB19373" s="46"/>
      <c r="AC19373" s="46"/>
    </row>
    <row r="19374" spans="28:29" s="42" customFormat="1" hidden="1" x14ac:dyDescent="0.2">
      <c r="AB19374" s="46"/>
      <c r="AC19374" s="46"/>
    </row>
    <row r="19375" spans="28:29" s="42" customFormat="1" hidden="1" x14ac:dyDescent="0.2">
      <c r="AB19375" s="46"/>
      <c r="AC19375" s="46"/>
    </row>
    <row r="19376" spans="28:29" s="42" customFormat="1" hidden="1" x14ac:dyDescent="0.2">
      <c r="AB19376" s="46"/>
      <c r="AC19376" s="46"/>
    </row>
    <row r="19377" spans="28:29" s="42" customFormat="1" hidden="1" x14ac:dyDescent="0.2">
      <c r="AB19377" s="46"/>
      <c r="AC19377" s="46"/>
    </row>
    <row r="19378" spans="28:29" s="42" customFormat="1" hidden="1" x14ac:dyDescent="0.2">
      <c r="AB19378" s="46"/>
      <c r="AC19378" s="46"/>
    </row>
    <row r="19379" spans="28:29" s="42" customFormat="1" hidden="1" x14ac:dyDescent="0.2">
      <c r="AB19379" s="46"/>
      <c r="AC19379" s="46"/>
    </row>
    <row r="19380" spans="28:29" s="42" customFormat="1" hidden="1" x14ac:dyDescent="0.2">
      <c r="AB19380" s="46"/>
      <c r="AC19380" s="46"/>
    </row>
    <row r="19381" spans="28:29" s="42" customFormat="1" hidden="1" x14ac:dyDescent="0.2">
      <c r="AB19381" s="46"/>
      <c r="AC19381" s="46"/>
    </row>
    <row r="19382" spans="28:29" s="42" customFormat="1" hidden="1" x14ac:dyDescent="0.2">
      <c r="AB19382" s="46"/>
      <c r="AC19382" s="46"/>
    </row>
    <row r="19383" spans="28:29" s="42" customFormat="1" hidden="1" x14ac:dyDescent="0.2">
      <c r="AB19383" s="46"/>
      <c r="AC19383" s="46"/>
    </row>
    <row r="19384" spans="28:29" s="42" customFormat="1" hidden="1" x14ac:dyDescent="0.2">
      <c r="AB19384" s="46"/>
      <c r="AC19384" s="46"/>
    </row>
    <row r="19385" spans="28:29" s="42" customFormat="1" hidden="1" x14ac:dyDescent="0.2">
      <c r="AB19385" s="46"/>
      <c r="AC19385" s="46"/>
    </row>
    <row r="19386" spans="28:29" s="42" customFormat="1" hidden="1" x14ac:dyDescent="0.2">
      <c r="AB19386" s="46"/>
      <c r="AC19386" s="46"/>
    </row>
    <row r="19387" spans="28:29" s="42" customFormat="1" hidden="1" x14ac:dyDescent="0.2">
      <c r="AB19387" s="46"/>
      <c r="AC19387" s="46"/>
    </row>
    <row r="19388" spans="28:29" s="42" customFormat="1" hidden="1" x14ac:dyDescent="0.2">
      <c r="AB19388" s="46"/>
      <c r="AC19388" s="46"/>
    </row>
    <row r="19389" spans="28:29" s="42" customFormat="1" hidden="1" x14ac:dyDescent="0.2">
      <c r="AB19389" s="46"/>
      <c r="AC19389" s="46"/>
    </row>
    <row r="19390" spans="28:29" s="42" customFormat="1" hidden="1" x14ac:dyDescent="0.2">
      <c r="AB19390" s="46"/>
      <c r="AC19390" s="46"/>
    </row>
    <row r="19391" spans="28:29" s="42" customFormat="1" hidden="1" x14ac:dyDescent="0.2">
      <c r="AB19391" s="46"/>
      <c r="AC19391" s="46"/>
    </row>
    <row r="19392" spans="28:29" s="42" customFormat="1" hidden="1" x14ac:dyDescent="0.2">
      <c r="AB19392" s="46"/>
      <c r="AC19392" s="46"/>
    </row>
    <row r="19393" spans="28:29" s="42" customFormat="1" hidden="1" x14ac:dyDescent="0.2">
      <c r="AB19393" s="46"/>
      <c r="AC19393" s="46"/>
    </row>
    <row r="19394" spans="28:29" s="42" customFormat="1" hidden="1" x14ac:dyDescent="0.2">
      <c r="AB19394" s="46"/>
      <c r="AC19394" s="46"/>
    </row>
    <row r="19395" spans="28:29" s="42" customFormat="1" hidden="1" x14ac:dyDescent="0.2">
      <c r="AB19395" s="46"/>
      <c r="AC19395" s="46"/>
    </row>
    <row r="19396" spans="28:29" s="42" customFormat="1" hidden="1" x14ac:dyDescent="0.2">
      <c r="AB19396" s="46"/>
      <c r="AC19396" s="46"/>
    </row>
    <row r="19397" spans="28:29" s="42" customFormat="1" hidden="1" x14ac:dyDescent="0.2">
      <c r="AB19397" s="46"/>
      <c r="AC19397" s="46"/>
    </row>
    <row r="19398" spans="28:29" s="42" customFormat="1" hidden="1" x14ac:dyDescent="0.2">
      <c r="AB19398" s="46"/>
      <c r="AC19398" s="46"/>
    </row>
    <row r="19399" spans="28:29" s="42" customFormat="1" hidden="1" x14ac:dyDescent="0.2">
      <c r="AB19399" s="46"/>
      <c r="AC19399" s="46"/>
    </row>
    <row r="19400" spans="28:29" s="42" customFormat="1" hidden="1" x14ac:dyDescent="0.2">
      <c r="AB19400" s="46"/>
      <c r="AC19400" s="46"/>
    </row>
    <row r="19401" spans="28:29" s="42" customFormat="1" hidden="1" x14ac:dyDescent="0.2">
      <c r="AB19401" s="46"/>
      <c r="AC19401" s="46"/>
    </row>
    <row r="19402" spans="28:29" s="42" customFormat="1" hidden="1" x14ac:dyDescent="0.2">
      <c r="AB19402" s="46"/>
      <c r="AC19402" s="46"/>
    </row>
    <row r="19403" spans="28:29" s="42" customFormat="1" hidden="1" x14ac:dyDescent="0.2">
      <c r="AB19403" s="46"/>
      <c r="AC19403" s="46"/>
    </row>
    <row r="19404" spans="28:29" s="42" customFormat="1" hidden="1" x14ac:dyDescent="0.2">
      <c r="AB19404" s="46"/>
      <c r="AC19404" s="46"/>
    </row>
    <row r="19405" spans="28:29" s="42" customFormat="1" hidden="1" x14ac:dyDescent="0.2">
      <c r="AB19405" s="46"/>
      <c r="AC19405" s="46"/>
    </row>
    <row r="19406" spans="28:29" s="42" customFormat="1" hidden="1" x14ac:dyDescent="0.2">
      <c r="AB19406" s="46"/>
      <c r="AC19406" s="46"/>
    </row>
    <row r="19407" spans="28:29" s="42" customFormat="1" hidden="1" x14ac:dyDescent="0.2">
      <c r="AB19407" s="46"/>
      <c r="AC19407" s="46"/>
    </row>
    <row r="19408" spans="28:29" s="42" customFormat="1" hidden="1" x14ac:dyDescent="0.2">
      <c r="AB19408" s="46"/>
      <c r="AC19408" s="46"/>
    </row>
    <row r="19409" spans="28:29" s="42" customFormat="1" hidden="1" x14ac:dyDescent="0.2">
      <c r="AB19409" s="46"/>
      <c r="AC19409" s="46"/>
    </row>
    <row r="19410" spans="28:29" s="42" customFormat="1" hidden="1" x14ac:dyDescent="0.2">
      <c r="AB19410" s="46"/>
      <c r="AC19410" s="46"/>
    </row>
    <row r="19411" spans="28:29" s="42" customFormat="1" hidden="1" x14ac:dyDescent="0.2">
      <c r="AB19411" s="46"/>
      <c r="AC19411" s="46"/>
    </row>
    <row r="19412" spans="28:29" s="42" customFormat="1" hidden="1" x14ac:dyDescent="0.2">
      <c r="AB19412" s="46"/>
      <c r="AC19412" s="46"/>
    </row>
    <row r="19413" spans="28:29" s="42" customFormat="1" hidden="1" x14ac:dyDescent="0.2">
      <c r="AB19413" s="46"/>
      <c r="AC19413" s="46"/>
    </row>
    <row r="19414" spans="28:29" s="42" customFormat="1" hidden="1" x14ac:dyDescent="0.2">
      <c r="AB19414" s="46"/>
      <c r="AC19414" s="46"/>
    </row>
    <row r="19415" spans="28:29" s="42" customFormat="1" hidden="1" x14ac:dyDescent="0.2">
      <c r="AB19415" s="46"/>
      <c r="AC19415" s="46"/>
    </row>
    <row r="19416" spans="28:29" s="42" customFormat="1" hidden="1" x14ac:dyDescent="0.2">
      <c r="AB19416" s="46"/>
      <c r="AC19416" s="46"/>
    </row>
    <row r="19417" spans="28:29" s="42" customFormat="1" hidden="1" x14ac:dyDescent="0.2">
      <c r="AB19417" s="46"/>
      <c r="AC19417" s="46"/>
    </row>
    <row r="19418" spans="28:29" s="42" customFormat="1" hidden="1" x14ac:dyDescent="0.2">
      <c r="AB19418" s="46"/>
      <c r="AC19418" s="46"/>
    </row>
    <row r="19419" spans="28:29" s="42" customFormat="1" hidden="1" x14ac:dyDescent="0.2">
      <c r="AB19419" s="46"/>
      <c r="AC19419" s="46"/>
    </row>
    <row r="19420" spans="28:29" s="42" customFormat="1" hidden="1" x14ac:dyDescent="0.2">
      <c r="AB19420" s="46"/>
      <c r="AC19420" s="46"/>
    </row>
    <row r="19421" spans="28:29" s="42" customFormat="1" hidden="1" x14ac:dyDescent="0.2">
      <c r="AB19421" s="46"/>
      <c r="AC19421" s="46"/>
    </row>
    <row r="19422" spans="28:29" s="42" customFormat="1" hidden="1" x14ac:dyDescent="0.2">
      <c r="AB19422" s="46"/>
      <c r="AC19422" s="46"/>
    </row>
    <row r="19423" spans="28:29" s="42" customFormat="1" hidden="1" x14ac:dyDescent="0.2">
      <c r="AB19423" s="46"/>
      <c r="AC19423" s="46"/>
    </row>
    <row r="19424" spans="28:29" s="42" customFormat="1" hidden="1" x14ac:dyDescent="0.2">
      <c r="AB19424" s="46"/>
      <c r="AC19424" s="46"/>
    </row>
    <row r="19425" spans="28:29" s="42" customFormat="1" hidden="1" x14ac:dyDescent="0.2">
      <c r="AB19425" s="46"/>
      <c r="AC19425" s="46"/>
    </row>
    <row r="19426" spans="28:29" s="42" customFormat="1" hidden="1" x14ac:dyDescent="0.2">
      <c r="AB19426" s="46"/>
      <c r="AC19426" s="46"/>
    </row>
    <row r="19427" spans="28:29" s="42" customFormat="1" hidden="1" x14ac:dyDescent="0.2">
      <c r="AB19427" s="46"/>
      <c r="AC19427" s="46"/>
    </row>
    <row r="19428" spans="28:29" s="42" customFormat="1" hidden="1" x14ac:dyDescent="0.2">
      <c r="AB19428" s="46"/>
      <c r="AC19428" s="46"/>
    </row>
    <row r="19429" spans="28:29" s="42" customFormat="1" hidden="1" x14ac:dyDescent="0.2">
      <c r="AB19429" s="46"/>
      <c r="AC19429" s="46"/>
    </row>
    <row r="19430" spans="28:29" s="42" customFormat="1" hidden="1" x14ac:dyDescent="0.2">
      <c r="AB19430" s="46"/>
      <c r="AC19430" s="46"/>
    </row>
    <row r="19431" spans="28:29" s="42" customFormat="1" hidden="1" x14ac:dyDescent="0.2">
      <c r="AB19431" s="46"/>
      <c r="AC19431" s="46"/>
    </row>
    <row r="19432" spans="28:29" s="42" customFormat="1" hidden="1" x14ac:dyDescent="0.2">
      <c r="AB19432" s="46"/>
      <c r="AC19432" s="46"/>
    </row>
    <row r="19433" spans="28:29" s="42" customFormat="1" hidden="1" x14ac:dyDescent="0.2">
      <c r="AB19433" s="46"/>
      <c r="AC19433" s="46"/>
    </row>
    <row r="19434" spans="28:29" s="42" customFormat="1" hidden="1" x14ac:dyDescent="0.2">
      <c r="AB19434" s="46"/>
      <c r="AC19434" s="46"/>
    </row>
    <row r="19435" spans="28:29" s="42" customFormat="1" hidden="1" x14ac:dyDescent="0.2">
      <c r="AB19435" s="46"/>
      <c r="AC19435" s="46"/>
    </row>
    <row r="19436" spans="28:29" s="42" customFormat="1" hidden="1" x14ac:dyDescent="0.2">
      <c r="AB19436" s="46"/>
      <c r="AC19436" s="46"/>
    </row>
    <row r="19437" spans="28:29" s="42" customFormat="1" hidden="1" x14ac:dyDescent="0.2">
      <c r="AB19437" s="46"/>
      <c r="AC19437" s="46"/>
    </row>
    <row r="19438" spans="28:29" s="42" customFormat="1" hidden="1" x14ac:dyDescent="0.2">
      <c r="AB19438" s="46"/>
      <c r="AC19438" s="46"/>
    </row>
    <row r="19439" spans="28:29" s="42" customFormat="1" hidden="1" x14ac:dyDescent="0.2">
      <c r="AB19439" s="46"/>
      <c r="AC19439" s="46"/>
    </row>
    <row r="19440" spans="28:29" s="42" customFormat="1" hidden="1" x14ac:dyDescent="0.2">
      <c r="AB19440" s="46"/>
      <c r="AC19440" s="46"/>
    </row>
    <row r="19441" spans="28:29" s="42" customFormat="1" hidden="1" x14ac:dyDescent="0.2">
      <c r="AB19441" s="46"/>
      <c r="AC19441" s="46"/>
    </row>
    <row r="19442" spans="28:29" s="42" customFormat="1" hidden="1" x14ac:dyDescent="0.2">
      <c r="AB19442" s="46"/>
      <c r="AC19442" s="46"/>
    </row>
    <row r="19443" spans="28:29" s="42" customFormat="1" hidden="1" x14ac:dyDescent="0.2">
      <c r="AB19443" s="46"/>
      <c r="AC19443" s="46"/>
    </row>
    <row r="19444" spans="28:29" s="42" customFormat="1" hidden="1" x14ac:dyDescent="0.2">
      <c r="AB19444" s="46"/>
      <c r="AC19444" s="46"/>
    </row>
    <row r="19445" spans="28:29" s="42" customFormat="1" hidden="1" x14ac:dyDescent="0.2">
      <c r="AB19445" s="46"/>
      <c r="AC19445" s="46"/>
    </row>
    <row r="19446" spans="28:29" s="42" customFormat="1" hidden="1" x14ac:dyDescent="0.2">
      <c r="AB19446" s="46"/>
      <c r="AC19446" s="46"/>
    </row>
    <row r="19447" spans="28:29" s="42" customFormat="1" hidden="1" x14ac:dyDescent="0.2">
      <c r="AB19447" s="46"/>
      <c r="AC19447" s="46"/>
    </row>
    <row r="19448" spans="28:29" s="42" customFormat="1" hidden="1" x14ac:dyDescent="0.2">
      <c r="AB19448" s="46"/>
      <c r="AC19448" s="46"/>
    </row>
    <row r="19449" spans="28:29" s="42" customFormat="1" hidden="1" x14ac:dyDescent="0.2">
      <c r="AB19449" s="46"/>
      <c r="AC19449" s="46"/>
    </row>
    <row r="19450" spans="28:29" s="42" customFormat="1" hidden="1" x14ac:dyDescent="0.2">
      <c r="AB19450" s="46"/>
      <c r="AC19450" s="46"/>
    </row>
    <row r="19451" spans="28:29" s="42" customFormat="1" hidden="1" x14ac:dyDescent="0.2">
      <c r="AB19451" s="46"/>
      <c r="AC19451" s="46"/>
    </row>
    <row r="19452" spans="28:29" s="42" customFormat="1" hidden="1" x14ac:dyDescent="0.2">
      <c r="AB19452" s="46"/>
      <c r="AC19452" s="46"/>
    </row>
    <row r="19453" spans="28:29" s="42" customFormat="1" hidden="1" x14ac:dyDescent="0.2">
      <c r="AB19453" s="46"/>
      <c r="AC19453" s="46"/>
    </row>
    <row r="19454" spans="28:29" s="42" customFormat="1" hidden="1" x14ac:dyDescent="0.2">
      <c r="AB19454" s="46"/>
      <c r="AC19454" s="46"/>
    </row>
    <row r="19455" spans="28:29" s="42" customFormat="1" hidden="1" x14ac:dyDescent="0.2">
      <c r="AB19455" s="46"/>
      <c r="AC19455" s="46"/>
    </row>
    <row r="19456" spans="28:29" s="42" customFormat="1" hidden="1" x14ac:dyDescent="0.2">
      <c r="AB19456" s="46"/>
      <c r="AC19456" s="46"/>
    </row>
    <row r="19457" spans="28:29" s="42" customFormat="1" hidden="1" x14ac:dyDescent="0.2">
      <c r="AB19457" s="46"/>
      <c r="AC19457" s="46"/>
    </row>
    <row r="19458" spans="28:29" s="42" customFormat="1" hidden="1" x14ac:dyDescent="0.2">
      <c r="AB19458" s="46"/>
      <c r="AC19458" s="46"/>
    </row>
    <row r="19459" spans="28:29" s="42" customFormat="1" hidden="1" x14ac:dyDescent="0.2">
      <c r="AB19459" s="46"/>
      <c r="AC19459" s="46"/>
    </row>
    <row r="19460" spans="28:29" s="42" customFormat="1" hidden="1" x14ac:dyDescent="0.2">
      <c r="AB19460" s="46"/>
      <c r="AC19460" s="46"/>
    </row>
    <row r="19461" spans="28:29" s="42" customFormat="1" hidden="1" x14ac:dyDescent="0.2">
      <c r="AB19461" s="46"/>
      <c r="AC19461" s="46"/>
    </row>
    <row r="19462" spans="28:29" s="42" customFormat="1" hidden="1" x14ac:dyDescent="0.2">
      <c r="AB19462" s="46"/>
      <c r="AC19462" s="46"/>
    </row>
    <row r="19463" spans="28:29" s="42" customFormat="1" hidden="1" x14ac:dyDescent="0.2">
      <c r="AB19463" s="46"/>
      <c r="AC19463" s="46"/>
    </row>
    <row r="19464" spans="28:29" s="42" customFormat="1" hidden="1" x14ac:dyDescent="0.2">
      <c r="AB19464" s="46"/>
      <c r="AC19464" s="46"/>
    </row>
    <row r="19465" spans="28:29" s="42" customFormat="1" hidden="1" x14ac:dyDescent="0.2">
      <c r="AB19465" s="46"/>
      <c r="AC19465" s="46"/>
    </row>
    <row r="19466" spans="28:29" s="42" customFormat="1" hidden="1" x14ac:dyDescent="0.2">
      <c r="AB19466" s="46"/>
      <c r="AC19466" s="46"/>
    </row>
    <row r="19467" spans="28:29" s="42" customFormat="1" hidden="1" x14ac:dyDescent="0.2">
      <c r="AB19467" s="46"/>
      <c r="AC19467" s="46"/>
    </row>
    <row r="19468" spans="28:29" s="42" customFormat="1" hidden="1" x14ac:dyDescent="0.2">
      <c r="AB19468" s="46"/>
      <c r="AC19468" s="46"/>
    </row>
    <row r="19469" spans="28:29" s="42" customFormat="1" hidden="1" x14ac:dyDescent="0.2">
      <c r="AB19469" s="46"/>
      <c r="AC19469" s="46"/>
    </row>
    <row r="19470" spans="28:29" s="42" customFormat="1" hidden="1" x14ac:dyDescent="0.2">
      <c r="AB19470" s="46"/>
      <c r="AC19470" s="46"/>
    </row>
    <row r="19471" spans="28:29" s="42" customFormat="1" hidden="1" x14ac:dyDescent="0.2">
      <c r="AB19471" s="46"/>
      <c r="AC19471" s="46"/>
    </row>
    <row r="19472" spans="28:29" s="42" customFormat="1" hidden="1" x14ac:dyDescent="0.2">
      <c r="AB19472" s="46"/>
      <c r="AC19472" s="46"/>
    </row>
    <row r="19473" spans="28:29" s="42" customFormat="1" hidden="1" x14ac:dyDescent="0.2">
      <c r="AB19473" s="46"/>
      <c r="AC19473" s="46"/>
    </row>
    <row r="19474" spans="28:29" s="42" customFormat="1" hidden="1" x14ac:dyDescent="0.2">
      <c r="AB19474" s="46"/>
      <c r="AC19474" s="46"/>
    </row>
    <row r="19475" spans="28:29" s="42" customFormat="1" hidden="1" x14ac:dyDescent="0.2">
      <c r="AB19475" s="46"/>
      <c r="AC19475" s="46"/>
    </row>
    <row r="19476" spans="28:29" s="42" customFormat="1" hidden="1" x14ac:dyDescent="0.2">
      <c r="AB19476" s="46"/>
      <c r="AC19476" s="46"/>
    </row>
    <row r="19477" spans="28:29" s="42" customFormat="1" hidden="1" x14ac:dyDescent="0.2">
      <c r="AB19477" s="46"/>
      <c r="AC19477" s="46"/>
    </row>
    <row r="19478" spans="28:29" s="42" customFormat="1" hidden="1" x14ac:dyDescent="0.2">
      <c r="AB19478" s="46"/>
      <c r="AC19478" s="46"/>
    </row>
    <row r="19479" spans="28:29" s="42" customFormat="1" hidden="1" x14ac:dyDescent="0.2">
      <c r="AB19479" s="46"/>
      <c r="AC19479" s="46"/>
    </row>
    <row r="19480" spans="28:29" s="42" customFormat="1" hidden="1" x14ac:dyDescent="0.2">
      <c r="AB19480" s="46"/>
      <c r="AC19480" s="46"/>
    </row>
    <row r="19481" spans="28:29" s="42" customFormat="1" hidden="1" x14ac:dyDescent="0.2">
      <c r="AB19481" s="46"/>
      <c r="AC19481" s="46"/>
    </row>
    <row r="19482" spans="28:29" s="42" customFormat="1" hidden="1" x14ac:dyDescent="0.2">
      <c r="AB19482" s="46"/>
      <c r="AC19482" s="46"/>
    </row>
    <row r="19483" spans="28:29" s="42" customFormat="1" hidden="1" x14ac:dyDescent="0.2">
      <c r="AB19483" s="46"/>
      <c r="AC19483" s="46"/>
    </row>
    <row r="19484" spans="28:29" s="42" customFormat="1" hidden="1" x14ac:dyDescent="0.2">
      <c r="AB19484" s="46"/>
      <c r="AC19484" s="46"/>
    </row>
    <row r="19485" spans="28:29" s="42" customFormat="1" hidden="1" x14ac:dyDescent="0.2">
      <c r="AB19485" s="46"/>
      <c r="AC19485" s="46"/>
    </row>
    <row r="19486" spans="28:29" s="42" customFormat="1" hidden="1" x14ac:dyDescent="0.2">
      <c r="AB19486" s="46"/>
      <c r="AC19486" s="46"/>
    </row>
    <row r="19487" spans="28:29" s="42" customFormat="1" hidden="1" x14ac:dyDescent="0.2">
      <c r="AB19487" s="46"/>
      <c r="AC19487" s="46"/>
    </row>
    <row r="19488" spans="28:29" s="42" customFormat="1" hidden="1" x14ac:dyDescent="0.2">
      <c r="AB19488" s="46"/>
      <c r="AC19488" s="46"/>
    </row>
    <row r="19489" spans="28:29" s="42" customFormat="1" hidden="1" x14ac:dyDescent="0.2">
      <c r="AB19489" s="46"/>
      <c r="AC19489" s="46"/>
    </row>
    <row r="19490" spans="28:29" s="42" customFormat="1" hidden="1" x14ac:dyDescent="0.2">
      <c r="AB19490" s="46"/>
      <c r="AC19490" s="46"/>
    </row>
    <row r="19491" spans="28:29" s="42" customFormat="1" hidden="1" x14ac:dyDescent="0.2">
      <c r="AB19491" s="46"/>
      <c r="AC19491" s="46"/>
    </row>
    <row r="19492" spans="28:29" s="42" customFormat="1" hidden="1" x14ac:dyDescent="0.2">
      <c r="AB19492" s="46"/>
      <c r="AC19492" s="46"/>
    </row>
    <row r="19493" spans="28:29" s="42" customFormat="1" hidden="1" x14ac:dyDescent="0.2">
      <c r="AB19493" s="46"/>
      <c r="AC19493" s="46"/>
    </row>
    <row r="19494" spans="28:29" s="42" customFormat="1" hidden="1" x14ac:dyDescent="0.2">
      <c r="AB19494" s="46"/>
      <c r="AC19494" s="46"/>
    </row>
    <row r="19495" spans="28:29" s="42" customFormat="1" hidden="1" x14ac:dyDescent="0.2">
      <c r="AB19495" s="46"/>
      <c r="AC19495" s="46"/>
    </row>
    <row r="19496" spans="28:29" s="42" customFormat="1" hidden="1" x14ac:dyDescent="0.2">
      <c r="AB19496" s="46"/>
      <c r="AC19496" s="46"/>
    </row>
    <row r="19497" spans="28:29" s="42" customFormat="1" hidden="1" x14ac:dyDescent="0.2">
      <c r="AB19497" s="46"/>
      <c r="AC19497" s="46"/>
    </row>
    <row r="19498" spans="28:29" s="42" customFormat="1" hidden="1" x14ac:dyDescent="0.2">
      <c r="AB19498" s="46"/>
      <c r="AC19498" s="46"/>
    </row>
    <row r="19499" spans="28:29" s="42" customFormat="1" hidden="1" x14ac:dyDescent="0.2">
      <c r="AB19499" s="46"/>
      <c r="AC19499" s="46"/>
    </row>
    <row r="19500" spans="28:29" s="42" customFormat="1" hidden="1" x14ac:dyDescent="0.2">
      <c r="AB19500" s="46"/>
      <c r="AC19500" s="46"/>
    </row>
    <row r="19501" spans="28:29" s="42" customFormat="1" hidden="1" x14ac:dyDescent="0.2">
      <c r="AB19501" s="46"/>
      <c r="AC19501" s="46"/>
    </row>
    <row r="19502" spans="28:29" s="42" customFormat="1" hidden="1" x14ac:dyDescent="0.2">
      <c r="AB19502" s="46"/>
      <c r="AC19502" s="46"/>
    </row>
    <row r="19503" spans="28:29" s="42" customFormat="1" hidden="1" x14ac:dyDescent="0.2">
      <c r="AB19503" s="46"/>
      <c r="AC19503" s="46"/>
    </row>
    <row r="19504" spans="28:29" s="42" customFormat="1" hidden="1" x14ac:dyDescent="0.2">
      <c r="AB19504" s="46"/>
      <c r="AC19504" s="46"/>
    </row>
    <row r="19505" spans="28:29" s="42" customFormat="1" hidden="1" x14ac:dyDescent="0.2">
      <c r="AB19505" s="46"/>
      <c r="AC19505" s="46"/>
    </row>
    <row r="19506" spans="28:29" s="42" customFormat="1" hidden="1" x14ac:dyDescent="0.2">
      <c r="AB19506" s="46"/>
      <c r="AC19506" s="46"/>
    </row>
    <row r="19507" spans="28:29" s="42" customFormat="1" hidden="1" x14ac:dyDescent="0.2">
      <c r="AB19507" s="46"/>
      <c r="AC19507" s="46"/>
    </row>
    <row r="19508" spans="28:29" s="42" customFormat="1" hidden="1" x14ac:dyDescent="0.2">
      <c r="AB19508" s="46"/>
      <c r="AC19508" s="46"/>
    </row>
    <row r="19509" spans="28:29" s="42" customFormat="1" hidden="1" x14ac:dyDescent="0.2">
      <c r="AB19509" s="46"/>
      <c r="AC19509" s="46"/>
    </row>
    <row r="19510" spans="28:29" s="42" customFormat="1" hidden="1" x14ac:dyDescent="0.2">
      <c r="AB19510" s="46"/>
      <c r="AC19510" s="46"/>
    </row>
    <row r="19511" spans="28:29" s="42" customFormat="1" hidden="1" x14ac:dyDescent="0.2">
      <c r="AB19511" s="46"/>
      <c r="AC19511" s="46"/>
    </row>
    <row r="19512" spans="28:29" s="42" customFormat="1" hidden="1" x14ac:dyDescent="0.2">
      <c r="AB19512" s="46"/>
      <c r="AC19512" s="46"/>
    </row>
    <row r="19513" spans="28:29" s="42" customFormat="1" hidden="1" x14ac:dyDescent="0.2">
      <c r="AB19513" s="46"/>
      <c r="AC19513" s="46"/>
    </row>
    <row r="19514" spans="28:29" s="42" customFormat="1" hidden="1" x14ac:dyDescent="0.2">
      <c r="AB19514" s="46"/>
      <c r="AC19514" s="46"/>
    </row>
    <row r="19515" spans="28:29" s="42" customFormat="1" hidden="1" x14ac:dyDescent="0.2">
      <c r="AB19515" s="46"/>
      <c r="AC19515" s="46"/>
    </row>
    <row r="19516" spans="28:29" s="42" customFormat="1" hidden="1" x14ac:dyDescent="0.2">
      <c r="AB19516" s="46"/>
      <c r="AC19516" s="46"/>
    </row>
    <row r="19517" spans="28:29" s="42" customFormat="1" hidden="1" x14ac:dyDescent="0.2">
      <c r="AB19517" s="46"/>
      <c r="AC19517" s="46"/>
    </row>
    <row r="19518" spans="28:29" s="42" customFormat="1" hidden="1" x14ac:dyDescent="0.2">
      <c r="AB19518" s="46"/>
      <c r="AC19518" s="46"/>
    </row>
    <row r="19519" spans="28:29" s="42" customFormat="1" hidden="1" x14ac:dyDescent="0.2">
      <c r="AB19519" s="46"/>
      <c r="AC19519" s="46"/>
    </row>
    <row r="19520" spans="28:29" s="42" customFormat="1" hidden="1" x14ac:dyDescent="0.2">
      <c r="AB19520" s="46"/>
      <c r="AC19520" s="46"/>
    </row>
    <row r="19521" spans="28:29" s="42" customFormat="1" hidden="1" x14ac:dyDescent="0.2">
      <c r="AB19521" s="46"/>
      <c r="AC19521" s="46"/>
    </row>
    <row r="19522" spans="28:29" s="42" customFormat="1" hidden="1" x14ac:dyDescent="0.2">
      <c r="AB19522" s="46"/>
      <c r="AC19522" s="46"/>
    </row>
    <row r="19523" spans="28:29" s="42" customFormat="1" hidden="1" x14ac:dyDescent="0.2">
      <c r="AB19523" s="46"/>
      <c r="AC19523" s="46"/>
    </row>
    <row r="19524" spans="28:29" s="42" customFormat="1" hidden="1" x14ac:dyDescent="0.2">
      <c r="AB19524" s="46"/>
      <c r="AC19524" s="46"/>
    </row>
    <row r="19525" spans="28:29" s="42" customFormat="1" hidden="1" x14ac:dyDescent="0.2">
      <c r="AB19525" s="46"/>
      <c r="AC19525" s="46"/>
    </row>
    <row r="19526" spans="28:29" s="42" customFormat="1" hidden="1" x14ac:dyDescent="0.2">
      <c r="AB19526" s="46"/>
      <c r="AC19526" s="46"/>
    </row>
    <row r="19527" spans="28:29" s="42" customFormat="1" hidden="1" x14ac:dyDescent="0.2">
      <c r="AB19527" s="46"/>
      <c r="AC19527" s="46"/>
    </row>
    <row r="19528" spans="28:29" s="42" customFormat="1" hidden="1" x14ac:dyDescent="0.2">
      <c r="AB19528" s="46"/>
      <c r="AC19528" s="46"/>
    </row>
    <row r="19529" spans="28:29" s="42" customFormat="1" hidden="1" x14ac:dyDescent="0.2">
      <c r="AB19529" s="46"/>
      <c r="AC19529" s="46"/>
    </row>
    <row r="19530" spans="28:29" s="42" customFormat="1" hidden="1" x14ac:dyDescent="0.2">
      <c r="AB19530" s="46"/>
      <c r="AC19530" s="46"/>
    </row>
    <row r="19531" spans="28:29" s="42" customFormat="1" hidden="1" x14ac:dyDescent="0.2">
      <c r="AB19531" s="46"/>
      <c r="AC19531" s="46"/>
    </row>
    <row r="19532" spans="28:29" s="42" customFormat="1" hidden="1" x14ac:dyDescent="0.2">
      <c r="AB19532" s="46"/>
      <c r="AC19532" s="46"/>
    </row>
    <row r="19533" spans="28:29" s="42" customFormat="1" hidden="1" x14ac:dyDescent="0.2">
      <c r="AB19533" s="46"/>
      <c r="AC19533" s="46"/>
    </row>
    <row r="19534" spans="28:29" s="42" customFormat="1" hidden="1" x14ac:dyDescent="0.2">
      <c r="AB19534" s="46"/>
      <c r="AC19534" s="46"/>
    </row>
    <row r="19535" spans="28:29" s="42" customFormat="1" hidden="1" x14ac:dyDescent="0.2">
      <c r="AB19535" s="46"/>
      <c r="AC19535" s="46"/>
    </row>
    <row r="19536" spans="28:29" s="42" customFormat="1" hidden="1" x14ac:dyDescent="0.2">
      <c r="AB19536" s="46"/>
      <c r="AC19536" s="46"/>
    </row>
    <row r="19537" spans="28:29" s="42" customFormat="1" hidden="1" x14ac:dyDescent="0.2">
      <c r="AB19537" s="46"/>
      <c r="AC19537" s="46"/>
    </row>
    <row r="19538" spans="28:29" s="42" customFormat="1" hidden="1" x14ac:dyDescent="0.2">
      <c r="AB19538" s="46"/>
      <c r="AC19538" s="46"/>
    </row>
    <row r="19539" spans="28:29" s="42" customFormat="1" hidden="1" x14ac:dyDescent="0.2">
      <c r="AB19539" s="46"/>
      <c r="AC19539" s="46"/>
    </row>
    <row r="19540" spans="28:29" s="42" customFormat="1" hidden="1" x14ac:dyDescent="0.2">
      <c r="AB19540" s="46"/>
      <c r="AC19540" s="46"/>
    </row>
    <row r="19541" spans="28:29" s="42" customFormat="1" hidden="1" x14ac:dyDescent="0.2">
      <c r="AB19541" s="46"/>
      <c r="AC19541" s="46"/>
    </row>
    <row r="19542" spans="28:29" s="42" customFormat="1" hidden="1" x14ac:dyDescent="0.2">
      <c r="AB19542" s="46"/>
      <c r="AC19542" s="46"/>
    </row>
    <row r="19543" spans="28:29" s="42" customFormat="1" hidden="1" x14ac:dyDescent="0.2">
      <c r="AB19543" s="46"/>
      <c r="AC19543" s="46"/>
    </row>
    <row r="19544" spans="28:29" s="42" customFormat="1" hidden="1" x14ac:dyDescent="0.2">
      <c r="AB19544" s="46"/>
      <c r="AC19544" s="46"/>
    </row>
    <row r="19545" spans="28:29" s="42" customFormat="1" hidden="1" x14ac:dyDescent="0.2">
      <c r="AB19545" s="46"/>
      <c r="AC19545" s="46"/>
    </row>
    <row r="19546" spans="28:29" s="42" customFormat="1" hidden="1" x14ac:dyDescent="0.2">
      <c r="AB19546" s="46"/>
      <c r="AC19546" s="46"/>
    </row>
    <row r="19547" spans="28:29" s="42" customFormat="1" hidden="1" x14ac:dyDescent="0.2">
      <c r="AB19547" s="46"/>
      <c r="AC19547" s="46"/>
    </row>
    <row r="19548" spans="28:29" s="42" customFormat="1" hidden="1" x14ac:dyDescent="0.2">
      <c r="AB19548" s="46"/>
      <c r="AC19548" s="46"/>
    </row>
    <row r="19549" spans="28:29" s="42" customFormat="1" hidden="1" x14ac:dyDescent="0.2">
      <c r="AB19549" s="46"/>
      <c r="AC19549" s="46"/>
    </row>
    <row r="19550" spans="28:29" s="42" customFormat="1" hidden="1" x14ac:dyDescent="0.2">
      <c r="AB19550" s="46"/>
      <c r="AC19550" s="46"/>
    </row>
    <row r="19551" spans="28:29" s="42" customFormat="1" hidden="1" x14ac:dyDescent="0.2">
      <c r="AB19551" s="46"/>
      <c r="AC19551" s="46"/>
    </row>
    <row r="19552" spans="28:29" s="42" customFormat="1" hidden="1" x14ac:dyDescent="0.2">
      <c r="AB19552" s="46"/>
      <c r="AC19552" s="46"/>
    </row>
    <row r="19553" spans="28:29" s="42" customFormat="1" hidden="1" x14ac:dyDescent="0.2">
      <c r="AB19553" s="46"/>
      <c r="AC19553" s="46"/>
    </row>
    <row r="19554" spans="28:29" s="42" customFormat="1" hidden="1" x14ac:dyDescent="0.2">
      <c r="AB19554" s="46"/>
      <c r="AC19554" s="46"/>
    </row>
    <row r="19555" spans="28:29" s="42" customFormat="1" hidden="1" x14ac:dyDescent="0.2">
      <c r="AB19555" s="46"/>
      <c r="AC19555" s="46"/>
    </row>
    <row r="19556" spans="28:29" s="42" customFormat="1" hidden="1" x14ac:dyDescent="0.2">
      <c r="AB19556" s="46"/>
      <c r="AC19556" s="46"/>
    </row>
    <row r="19557" spans="28:29" s="42" customFormat="1" hidden="1" x14ac:dyDescent="0.2">
      <c r="AB19557" s="46"/>
      <c r="AC19557" s="46"/>
    </row>
    <row r="19558" spans="28:29" s="42" customFormat="1" hidden="1" x14ac:dyDescent="0.2">
      <c r="AB19558" s="46"/>
      <c r="AC19558" s="46"/>
    </row>
    <row r="19559" spans="28:29" s="42" customFormat="1" hidden="1" x14ac:dyDescent="0.2">
      <c r="AB19559" s="46"/>
      <c r="AC19559" s="46"/>
    </row>
    <row r="19560" spans="28:29" s="42" customFormat="1" hidden="1" x14ac:dyDescent="0.2">
      <c r="AB19560" s="46"/>
      <c r="AC19560" s="46"/>
    </row>
    <row r="19561" spans="28:29" s="42" customFormat="1" hidden="1" x14ac:dyDescent="0.2">
      <c r="AB19561" s="46"/>
      <c r="AC19561" s="46"/>
    </row>
    <row r="19562" spans="28:29" s="42" customFormat="1" hidden="1" x14ac:dyDescent="0.2">
      <c r="AB19562" s="46"/>
      <c r="AC19562" s="46"/>
    </row>
    <row r="19563" spans="28:29" s="42" customFormat="1" hidden="1" x14ac:dyDescent="0.2">
      <c r="AB19563" s="46"/>
      <c r="AC19563" s="46"/>
    </row>
    <row r="19564" spans="28:29" s="42" customFormat="1" hidden="1" x14ac:dyDescent="0.2">
      <c r="AB19564" s="46"/>
      <c r="AC19564" s="46"/>
    </row>
    <row r="19565" spans="28:29" s="42" customFormat="1" hidden="1" x14ac:dyDescent="0.2">
      <c r="AB19565" s="46"/>
      <c r="AC19565" s="46"/>
    </row>
    <row r="19566" spans="28:29" s="42" customFormat="1" hidden="1" x14ac:dyDescent="0.2">
      <c r="AB19566" s="46"/>
      <c r="AC19566" s="46"/>
    </row>
    <row r="19567" spans="28:29" s="42" customFormat="1" hidden="1" x14ac:dyDescent="0.2">
      <c r="AB19567" s="46"/>
      <c r="AC19567" s="46"/>
    </row>
    <row r="19568" spans="28:29" s="42" customFormat="1" hidden="1" x14ac:dyDescent="0.2">
      <c r="AB19568" s="46"/>
      <c r="AC19568" s="46"/>
    </row>
    <row r="19569" spans="28:29" s="42" customFormat="1" hidden="1" x14ac:dyDescent="0.2">
      <c r="AB19569" s="46"/>
      <c r="AC19569" s="46"/>
    </row>
    <row r="19570" spans="28:29" s="42" customFormat="1" hidden="1" x14ac:dyDescent="0.2">
      <c r="AB19570" s="46"/>
      <c r="AC19570" s="46"/>
    </row>
    <row r="19571" spans="28:29" s="42" customFormat="1" hidden="1" x14ac:dyDescent="0.2">
      <c r="AB19571" s="46"/>
      <c r="AC19571" s="46"/>
    </row>
    <row r="19572" spans="28:29" s="42" customFormat="1" hidden="1" x14ac:dyDescent="0.2">
      <c r="AB19572" s="46"/>
      <c r="AC19572" s="46"/>
    </row>
    <row r="19573" spans="28:29" s="42" customFormat="1" hidden="1" x14ac:dyDescent="0.2">
      <c r="AB19573" s="46"/>
      <c r="AC19573" s="46"/>
    </row>
    <row r="19574" spans="28:29" s="42" customFormat="1" hidden="1" x14ac:dyDescent="0.2">
      <c r="AB19574" s="46"/>
      <c r="AC19574" s="46"/>
    </row>
    <row r="19575" spans="28:29" s="42" customFormat="1" hidden="1" x14ac:dyDescent="0.2">
      <c r="AB19575" s="46"/>
      <c r="AC19575" s="46"/>
    </row>
    <row r="19576" spans="28:29" s="42" customFormat="1" hidden="1" x14ac:dyDescent="0.2">
      <c r="AB19576" s="46"/>
      <c r="AC19576" s="46"/>
    </row>
    <row r="19577" spans="28:29" s="42" customFormat="1" hidden="1" x14ac:dyDescent="0.2">
      <c r="AB19577" s="46"/>
      <c r="AC19577" s="46"/>
    </row>
    <row r="19578" spans="28:29" s="42" customFormat="1" hidden="1" x14ac:dyDescent="0.2">
      <c r="AB19578" s="46"/>
      <c r="AC19578" s="46"/>
    </row>
    <row r="19579" spans="28:29" s="42" customFormat="1" hidden="1" x14ac:dyDescent="0.2">
      <c r="AB19579" s="46"/>
      <c r="AC19579" s="46"/>
    </row>
    <row r="19580" spans="28:29" s="42" customFormat="1" hidden="1" x14ac:dyDescent="0.2">
      <c r="AB19580" s="46"/>
      <c r="AC19580" s="46"/>
    </row>
    <row r="19581" spans="28:29" s="42" customFormat="1" hidden="1" x14ac:dyDescent="0.2">
      <c r="AB19581" s="46"/>
      <c r="AC19581" s="46"/>
    </row>
    <row r="19582" spans="28:29" s="42" customFormat="1" hidden="1" x14ac:dyDescent="0.2">
      <c r="AB19582" s="46"/>
      <c r="AC19582" s="46"/>
    </row>
    <row r="19583" spans="28:29" s="42" customFormat="1" hidden="1" x14ac:dyDescent="0.2">
      <c r="AB19583" s="46"/>
      <c r="AC19583" s="46"/>
    </row>
    <row r="19584" spans="28:29" s="42" customFormat="1" hidden="1" x14ac:dyDescent="0.2">
      <c r="AB19584" s="46"/>
      <c r="AC19584" s="46"/>
    </row>
    <row r="19585" spans="28:29" s="42" customFormat="1" hidden="1" x14ac:dyDescent="0.2">
      <c r="AB19585" s="46"/>
      <c r="AC19585" s="46"/>
    </row>
    <row r="19586" spans="28:29" s="42" customFormat="1" hidden="1" x14ac:dyDescent="0.2">
      <c r="AB19586" s="46"/>
      <c r="AC19586" s="46"/>
    </row>
    <row r="19587" spans="28:29" s="42" customFormat="1" hidden="1" x14ac:dyDescent="0.2">
      <c r="AB19587" s="46"/>
      <c r="AC19587" s="46"/>
    </row>
    <row r="19588" spans="28:29" s="42" customFormat="1" hidden="1" x14ac:dyDescent="0.2">
      <c r="AB19588" s="46"/>
      <c r="AC19588" s="46"/>
    </row>
    <row r="19589" spans="28:29" s="42" customFormat="1" hidden="1" x14ac:dyDescent="0.2">
      <c r="AB19589" s="46"/>
      <c r="AC19589" s="46"/>
    </row>
    <row r="19590" spans="28:29" s="42" customFormat="1" hidden="1" x14ac:dyDescent="0.2">
      <c r="AB19590" s="46"/>
      <c r="AC19590" s="46"/>
    </row>
    <row r="19591" spans="28:29" s="42" customFormat="1" hidden="1" x14ac:dyDescent="0.2">
      <c r="AB19591" s="46"/>
      <c r="AC19591" s="46"/>
    </row>
    <row r="19592" spans="28:29" s="42" customFormat="1" hidden="1" x14ac:dyDescent="0.2">
      <c r="AB19592" s="46"/>
      <c r="AC19592" s="46"/>
    </row>
    <row r="19593" spans="28:29" s="42" customFormat="1" hidden="1" x14ac:dyDescent="0.2">
      <c r="AB19593" s="46"/>
      <c r="AC19593" s="46"/>
    </row>
    <row r="19594" spans="28:29" s="42" customFormat="1" hidden="1" x14ac:dyDescent="0.2">
      <c r="AB19594" s="46"/>
      <c r="AC19594" s="46"/>
    </row>
    <row r="19595" spans="28:29" s="42" customFormat="1" hidden="1" x14ac:dyDescent="0.2">
      <c r="AB19595" s="46"/>
      <c r="AC19595" s="46"/>
    </row>
    <row r="19596" spans="28:29" s="42" customFormat="1" hidden="1" x14ac:dyDescent="0.2">
      <c r="AB19596" s="46"/>
      <c r="AC19596" s="46"/>
    </row>
    <row r="19597" spans="28:29" s="42" customFormat="1" hidden="1" x14ac:dyDescent="0.2">
      <c r="AB19597" s="46"/>
      <c r="AC19597" s="46"/>
    </row>
    <row r="19598" spans="28:29" s="42" customFormat="1" hidden="1" x14ac:dyDescent="0.2">
      <c r="AB19598" s="46"/>
      <c r="AC19598" s="46"/>
    </row>
    <row r="19599" spans="28:29" s="42" customFormat="1" hidden="1" x14ac:dyDescent="0.2">
      <c r="AB19599" s="46"/>
      <c r="AC19599" s="46"/>
    </row>
    <row r="19600" spans="28:29" s="42" customFormat="1" hidden="1" x14ac:dyDescent="0.2">
      <c r="AB19600" s="46"/>
      <c r="AC19600" s="46"/>
    </row>
    <row r="19601" spans="28:29" s="42" customFormat="1" hidden="1" x14ac:dyDescent="0.2">
      <c r="AB19601" s="46"/>
      <c r="AC19601" s="46"/>
    </row>
    <row r="19602" spans="28:29" s="42" customFormat="1" hidden="1" x14ac:dyDescent="0.2">
      <c r="AB19602" s="46"/>
      <c r="AC19602" s="46"/>
    </row>
    <row r="19603" spans="28:29" s="42" customFormat="1" hidden="1" x14ac:dyDescent="0.2">
      <c r="AB19603" s="46"/>
      <c r="AC19603" s="46"/>
    </row>
    <row r="19604" spans="28:29" s="42" customFormat="1" hidden="1" x14ac:dyDescent="0.2">
      <c r="AB19604" s="46"/>
      <c r="AC19604" s="46"/>
    </row>
    <row r="19605" spans="28:29" s="42" customFormat="1" hidden="1" x14ac:dyDescent="0.2">
      <c r="AB19605" s="46"/>
      <c r="AC19605" s="46"/>
    </row>
    <row r="19606" spans="28:29" s="42" customFormat="1" hidden="1" x14ac:dyDescent="0.2">
      <c r="AB19606" s="46"/>
      <c r="AC19606" s="46"/>
    </row>
    <row r="19607" spans="28:29" s="42" customFormat="1" hidden="1" x14ac:dyDescent="0.2">
      <c r="AB19607" s="46"/>
      <c r="AC19607" s="46"/>
    </row>
    <row r="19608" spans="28:29" s="42" customFormat="1" hidden="1" x14ac:dyDescent="0.2">
      <c r="AB19608" s="46"/>
      <c r="AC19608" s="46"/>
    </row>
    <row r="19609" spans="28:29" s="42" customFormat="1" hidden="1" x14ac:dyDescent="0.2">
      <c r="AB19609" s="46"/>
      <c r="AC19609" s="46"/>
    </row>
    <row r="19610" spans="28:29" s="42" customFormat="1" hidden="1" x14ac:dyDescent="0.2">
      <c r="AB19610" s="46"/>
      <c r="AC19610" s="46"/>
    </row>
    <row r="19611" spans="28:29" s="42" customFormat="1" hidden="1" x14ac:dyDescent="0.2">
      <c r="AB19611" s="46"/>
      <c r="AC19611" s="46"/>
    </row>
    <row r="19612" spans="28:29" s="42" customFormat="1" hidden="1" x14ac:dyDescent="0.2">
      <c r="AB19612" s="46"/>
      <c r="AC19612" s="46"/>
    </row>
    <row r="19613" spans="28:29" s="42" customFormat="1" hidden="1" x14ac:dyDescent="0.2">
      <c r="AB19613" s="46"/>
      <c r="AC19613" s="46"/>
    </row>
    <row r="19614" spans="28:29" s="42" customFormat="1" hidden="1" x14ac:dyDescent="0.2">
      <c r="AB19614" s="46"/>
      <c r="AC19614" s="46"/>
    </row>
    <row r="19615" spans="28:29" s="42" customFormat="1" hidden="1" x14ac:dyDescent="0.2">
      <c r="AB19615" s="46"/>
      <c r="AC19615" s="46"/>
    </row>
    <row r="19616" spans="28:29" s="42" customFormat="1" hidden="1" x14ac:dyDescent="0.2">
      <c r="AB19616" s="46"/>
      <c r="AC19616" s="46"/>
    </row>
    <row r="19617" spans="28:29" s="42" customFormat="1" hidden="1" x14ac:dyDescent="0.2">
      <c r="AB19617" s="46"/>
      <c r="AC19617" s="46"/>
    </row>
    <row r="19618" spans="28:29" s="42" customFormat="1" hidden="1" x14ac:dyDescent="0.2">
      <c r="AB19618" s="46"/>
      <c r="AC19618" s="46"/>
    </row>
    <row r="19619" spans="28:29" s="42" customFormat="1" hidden="1" x14ac:dyDescent="0.2">
      <c r="AB19619" s="46"/>
      <c r="AC19619" s="46"/>
    </row>
    <row r="19620" spans="28:29" s="42" customFormat="1" hidden="1" x14ac:dyDescent="0.2">
      <c r="AB19620" s="46"/>
      <c r="AC19620" s="46"/>
    </row>
    <row r="19621" spans="28:29" s="42" customFormat="1" hidden="1" x14ac:dyDescent="0.2">
      <c r="AB19621" s="46"/>
      <c r="AC19621" s="46"/>
    </row>
    <row r="19622" spans="28:29" s="42" customFormat="1" hidden="1" x14ac:dyDescent="0.2">
      <c r="AB19622" s="46"/>
      <c r="AC19622" s="46"/>
    </row>
    <row r="19623" spans="28:29" s="42" customFormat="1" hidden="1" x14ac:dyDescent="0.2">
      <c r="AB19623" s="46"/>
      <c r="AC19623" s="46"/>
    </row>
    <row r="19624" spans="28:29" s="42" customFormat="1" hidden="1" x14ac:dyDescent="0.2">
      <c r="AB19624" s="46"/>
      <c r="AC19624" s="46"/>
    </row>
    <row r="19625" spans="28:29" s="42" customFormat="1" hidden="1" x14ac:dyDescent="0.2">
      <c r="AB19625" s="46"/>
      <c r="AC19625" s="46"/>
    </row>
    <row r="19626" spans="28:29" s="42" customFormat="1" hidden="1" x14ac:dyDescent="0.2">
      <c r="AB19626" s="46"/>
      <c r="AC19626" s="46"/>
    </row>
    <row r="19627" spans="28:29" s="42" customFormat="1" hidden="1" x14ac:dyDescent="0.2">
      <c r="AB19627" s="46"/>
      <c r="AC19627" s="46"/>
    </row>
    <row r="19628" spans="28:29" s="42" customFormat="1" hidden="1" x14ac:dyDescent="0.2">
      <c r="AB19628" s="46"/>
      <c r="AC19628" s="46"/>
    </row>
    <row r="19629" spans="28:29" s="42" customFormat="1" hidden="1" x14ac:dyDescent="0.2">
      <c r="AB19629" s="46"/>
      <c r="AC19629" s="46"/>
    </row>
    <row r="19630" spans="28:29" s="42" customFormat="1" hidden="1" x14ac:dyDescent="0.2">
      <c r="AB19630" s="46"/>
      <c r="AC19630" s="46"/>
    </row>
    <row r="19631" spans="28:29" s="42" customFormat="1" hidden="1" x14ac:dyDescent="0.2">
      <c r="AB19631" s="46"/>
      <c r="AC19631" s="46"/>
    </row>
    <row r="19632" spans="28:29" s="42" customFormat="1" hidden="1" x14ac:dyDescent="0.2">
      <c r="AB19632" s="46"/>
      <c r="AC19632" s="46"/>
    </row>
    <row r="19633" spans="28:29" s="42" customFormat="1" hidden="1" x14ac:dyDescent="0.2">
      <c r="AB19633" s="46"/>
      <c r="AC19633" s="46"/>
    </row>
    <row r="19634" spans="28:29" s="42" customFormat="1" hidden="1" x14ac:dyDescent="0.2">
      <c r="AB19634" s="46"/>
      <c r="AC19634" s="46"/>
    </row>
    <row r="19635" spans="28:29" s="42" customFormat="1" hidden="1" x14ac:dyDescent="0.2">
      <c r="AB19635" s="46"/>
      <c r="AC19635" s="46"/>
    </row>
    <row r="19636" spans="28:29" s="42" customFormat="1" hidden="1" x14ac:dyDescent="0.2">
      <c r="AB19636" s="46"/>
      <c r="AC19636" s="46"/>
    </row>
    <row r="19637" spans="28:29" s="42" customFormat="1" hidden="1" x14ac:dyDescent="0.2">
      <c r="AB19637" s="46"/>
      <c r="AC19637" s="46"/>
    </row>
    <row r="19638" spans="28:29" s="42" customFormat="1" hidden="1" x14ac:dyDescent="0.2">
      <c r="AB19638" s="46"/>
      <c r="AC19638" s="46"/>
    </row>
    <row r="19639" spans="28:29" s="42" customFormat="1" hidden="1" x14ac:dyDescent="0.2">
      <c r="AB19639" s="46"/>
      <c r="AC19639" s="46"/>
    </row>
    <row r="19640" spans="28:29" s="42" customFormat="1" hidden="1" x14ac:dyDescent="0.2">
      <c r="AB19640" s="46"/>
      <c r="AC19640" s="46"/>
    </row>
    <row r="19641" spans="28:29" s="42" customFormat="1" hidden="1" x14ac:dyDescent="0.2">
      <c r="AB19641" s="46"/>
      <c r="AC19641" s="46"/>
    </row>
    <row r="19642" spans="28:29" s="42" customFormat="1" hidden="1" x14ac:dyDescent="0.2">
      <c r="AB19642" s="46"/>
      <c r="AC19642" s="46"/>
    </row>
    <row r="19643" spans="28:29" s="42" customFormat="1" hidden="1" x14ac:dyDescent="0.2">
      <c r="AB19643" s="46"/>
      <c r="AC19643" s="46"/>
    </row>
    <row r="19644" spans="28:29" s="42" customFormat="1" hidden="1" x14ac:dyDescent="0.2">
      <c r="AB19644" s="46"/>
      <c r="AC19644" s="46"/>
    </row>
    <row r="19645" spans="28:29" s="42" customFormat="1" hidden="1" x14ac:dyDescent="0.2">
      <c r="AB19645" s="46"/>
      <c r="AC19645" s="46"/>
    </row>
    <row r="19646" spans="28:29" s="42" customFormat="1" hidden="1" x14ac:dyDescent="0.2">
      <c r="AB19646" s="46"/>
      <c r="AC19646" s="46"/>
    </row>
    <row r="19647" spans="28:29" s="42" customFormat="1" hidden="1" x14ac:dyDescent="0.2">
      <c r="AB19647" s="46"/>
      <c r="AC19647" s="46"/>
    </row>
    <row r="19648" spans="28:29" s="42" customFormat="1" hidden="1" x14ac:dyDescent="0.2">
      <c r="AB19648" s="46"/>
      <c r="AC19648" s="46"/>
    </row>
    <row r="19649" spans="28:29" s="42" customFormat="1" hidden="1" x14ac:dyDescent="0.2">
      <c r="AB19649" s="46"/>
      <c r="AC19649" s="46"/>
    </row>
    <row r="19650" spans="28:29" s="42" customFormat="1" hidden="1" x14ac:dyDescent="0.2">
      <c r="AB19650" s="46"/>
      <c r="AC19650" s="46"/>
    </row>
    <row r="19651" spans="28:29" s="42" customFormat="1" hidden="1" x14ac:dyDescent="0.2">
      <c r="AB19651" s="46"/>
      <c r="AC19651" s="46"/>
    </row>
    <row r="19652" spans="28:29" s="42" customFormat="1" hidden="1" x14ac:dyDescent="0.2">
      <c r="AB19652" s="46"/>
      <c r="AC19652" s="46"/>
    </row>
    <row r="19653" spans="28:29" s="42" customFormat="1" hidden="1" x14ac:dyDescent="0.2">
      <c r="AB19653" s="46"/>
      <c r="AC19653" s="46"/>
    </row>
    <row r="19654" spans="28:29" s="42" customFormat="1" hidden="1" x14ac:dyDescent="0.2">
      <c r="AB19654" s="46"/>
      <c r="AC19654" s="46"/>
    </row>
    <row r="19655" spans="28:29" s="42" customFormat="1" hidden="1" x14ac:dyDescent="0.2">
      <c r="AB19655" s="46"/>
      <c r="AC19655" s="46"/>
    </row>
    <row r="19656" spans="28:29" s="42" customFormat="1" hidden="1" x14ac:dyDescent="0.2">
      <c r="AB19656" s="46"/>
      <c r="AC19656" s="46"/>
    </row>
    <row r="19657" spans="28:29" s="42" customFormat="1" hidden="1" x14ac:dyDescent="0.2">
      <c r="AB19657" s="46"/>
      <c r="AC19657" s="46"/>
    </row>
    <row r="19658" spans="28:29" s="42" customFormat="1" hidden="1" x14ac:dyDescent="0.2">
      <c r="AB19658" s="46"/>
      <c r="AC19658" s="46"/>
    </row>
    <row r="19659" spans="28:29" s="42" customFormat="1" hidden="1" x14ac:dyDescent="0.2">
      <c r="AB19659" s="46"/>
      <c r="AC19659" s="46"/>
    </row>
    <row r="19660" spans="28:29" s="42" customFormat="1" hidden="1" x14ac:dyDescent="0.2">
      <c r="AB19660" s="46"/>
      <c r="AC19660" s="46"/>
    </row>
    <row r="19661" spans="28:29" s="42" customFormat="1" hidden="1" x14ac:dyDescent="0.2">
      <c r="AB19661" s="46"/>
      <c r="AC19661" s="46"/>
    </row>
    <row r="19662" spans="28:29" s="42" customFormat="1" hidden="1" x14ac:dyDescent="0.2">
      <c r="AB19662" s="46"/>
      <c r="AC19662" s="46"/>
    </row>
    <row r="19663" spans="28:29" s="42" customFormat="1" hidden="1" x14ac:dyDescent="0.2">
      <c r="AB19663" s="46"/>
      <c r="AC19663" s="46"/>
    </row>
    <row r="19664" spans="28:29" s="42" customFormat="1" hidden="1" x14ac:dyDescent="0.2">
      <c r="AB19664" s="46"/>
      <c r="AC19664" s="46"/>
    </row>
    <row r="19665" spans="28:29" s="42" customFormat="1" hidden="1" x14ac:dyDescent="0.2">
      <c r="AB19665" s="46"/>
      <c r="AC19665" s="46"/>
    </row>
    <row r="19666" spans="28:29" s="42" customFormat="1" hidden="1" x14ac:dyDescent="0.2">
      <c r="AB19666" s="46"/>
      <c r="AC19666" s="46"/>
    </row>
    <row r="19667" spans="28:29" s="42" customFormat="1" hidden="1" x14ac:dyDescent="0.2">
      <c r="AB19667" s="46"/>
      <c r="AC19667" s="46"/>
    </row>
    <row r="19668" spans="28:29" s="42" customFormat="1" hidden="1" x14ac:dyDescent="0.2">
      <c r="AB19668" s="46"/>
      <c r="AC19668" s="46"/>
    </row>
    <row r="19669" spans="28:29" s="42" customFormat="1" hidden="1" x14ac:dyDescent="0.2">
      <c r="AB19669" s="46"/>
      <c r="AC19669" s="46"/>
    </row>
    <row r="19670" spans="28:29" s="42" customFormat="1" hidden="1" x14ac:dyDescent="0.2">
      <c r="AB19670" s="46"/>
      <c r="AC19670" s="46"/>
    </row>
    <row r="19671" spans="28:29" s="42" customFormat="1" hidden="1" x14ac:dyDescent="0.2">
      <c r="AB19671" s="46"/>
      <c r="AC19671" s="46"/>
    </row>
    <row r="19672" spans="28:29" s="42" customFormat="1" hidden="1" x14ac:dyDescent="0.2">
      <c r="AB19672" s="46"/>
      <c r="AC19672" s="46"/>
    </row>
    <row r="19673" spans="28:29" s="42" customFormat="1" hidden="1" x14ac:dyDescent="0.2">
      <c r="AB19673" s="46"/>
      <c r="AC19673" s="46"/>
    </row>
    <row r="19674" spans="28:29" s="42" customFormat="1" hidden="1" x14ac:dyDescent="0.2">
      <c r="AB19674" s="46"/>
      <c r="AC19674" s="46"/>
    </row>
    <row r="19675" spans="28:29" s="42" customFormat="1" hidden="1" x14ac:dyDescent="0.2">
      <c r="AB19675" s="46"/>
      <c r="AC19675" s="46"/>
    </row>
    <row r="19676" spans="28:29" s="42" customFormat="1" hidden="1" x14ac:dyDescent="0.2">
      <c r="AB19676" s="46"/>
      <c r="AC19676" s="46"/>
    </row>
    <row r="19677" spans="28:29" s="42" customFormat="1" hidden="1" x14ac:dyDescent="0.2">
      <c r="AB19677" s="46"/>
      <c r="AC19677" s="46"/>
    </row>
    <row r="19678" spans="28:29" s="42" customFormat="1" hidden="1" x14ac:dyDescent="0.2">
      <c r="AB19678" s="46"/>
      <c r="AC19678" s="46"/>
    </row>
    <row r="19679" spans="28:29" s="42" customFormat="1" hidden="1" x14ac:dyDescent="0.2">
      <c r="AB19679" s="46"/>
      <c r="AC19679" s="46"/>
    </row>
    <row r="19680" spans="28:29" s="42" customFormat="1" hidden="1" x14ac:dyDescent="0.2">
      <c r="AB19680" s="46"/>
      <c r="AC19680" s="46"/>
    </row>
    <row r="19681" spans="28:29" s="42" customFormat="1" hidden="1" x14ac:dyDescent="0.2">
      <c r="AB19681" s="46"/>
      <c r="AC19681" s="46"/>
    </row>
    <row r="19682" spans="28:29" s="42" customFormat="1" hidden="1" x14ac:dyDescent="0.2">
      <c r="AB19682" s="46"/>
      <c r="AC19682" s="46"/>
    </row>
    <row r="19683" spans="28:29" s="42" customFormat="1" hidden="1" x14ac:dyDescent="0.2">
      <c r="AB19683" s="46"/>
      <c r="AC19683" s="46"/>
    </row>
    <row r="19684" spans="28:29" s="42" customFormat="1" hidden="1" x14ac:dyDescent="0.2">
      <c r="AB19684" s="46"/>
      <c r="AC19684" s="46"/>
    </row>
    <row r="19685" spans="28:29" s="42" customFormat="1" hidden="1" x14ac:dyDescent="0.2">
      <c r="AB19685" s="46"/>
      <c r="AC19685" s="46"/>
    </row>
    <row r="19686" spans="28:29" s="42" customFormat="1" hidden="1" x14ac:dyDescent="0.2">
      <c r="AB19686" s="46"/>
      <c r="AC19686" s="46"/>
    </row>
    <row r="19687" spans="28:29" s="42" customFormat="1" hidden="1" x14ac:dyDescent="0.2">
      <c r="AB19687" s="46"/>
      <c r="AC19687" s="46"/>
    </row>
    <row r="19688" spans="28:29" s="42" customFormat="1" hidden="1" x14ac:dyDescent="0.2">
      <c r="AB19688" s="46"/>
      <c r="AC19688" s="46"/>
    </row>
    <row r="19689" spans="28:29" s="42" customFormat="1" hidden="1" x14ac:dyDescent="0.2">
      <c r="AB19689" s="46"/>
      <c r="AC19689" s="46"/>
    </row>
    <row r="19690" spans="28:29" s="42" customFormat="1" hidden="1" x14ac:dyDescent="0.2">
      <c r="AB19690" s="46"/>
      <c r="AC19690" s="46"/>
    </row>
    <row r="19691" spans="28:29" s="42" customFormat="1" hidden="1" x14ac:dyDescent="0.2">
      <c r="AB19691" s="46"/>
      <c r="AC19691" s="46"/>
    </row>
    <row r="19692" spans="28:29" s="42" customFormat="1" hidden="1" x14ac:dyDescent="0.2">
      <c r="AB19692" s="46"/>
      <c r="AC19692" s="46"/>
    </row>
    <row r="19693" spans="28:29" s="42" customFormat="1" hidden="1" x14ac:dyDescent="0.2">
      <c r="AB19693" s="46"/>
      <c r="AC19693" s="46"/>
    </row>
    <row r="19694" spans="28:29" s="42" customFormat="1" hidden="1" x14ac:dyDescent="0.2">
      <c r="AB19694" s="46"/>
      <c r="AC19694" s="46"/>
    </row>
    <row r="19695" spans="28:29" s="42" customFormat="1" hidden="1" x14ac:dyDescent="0.2">
      <c r="AB19695" s="46"/>
      <c r="AC19695" s="46"/>
    </row>
    <row r="19696" spans="28:29" s="42" customFormat="1" hidden="1" x14ac:dyDescent="0.2">
      <c r="AB19696" s="46"/>
      <c r="AC19696" s="46"/>
    </row>
    <row r="19697" spans="28:29" s="42" customFormat="1" hidden="1" x14ac:dyDescent="0.2">
      <c r="AB19697" s="46"/>
      <c r="AC19697" s="46"/>
    </row>
    <row r="19698" spans="28:29" s="42" customFormat="1" hidden="1" x14ac:dyDescent="0.2">
      <c r="AB19698" s="46"/>
      <c r="AC19698" s="46"/>
    </row>
    <row r="19699" spans="28:29" s="42" customFormat="1" hidden="1" x14ac:dyDescent="0.2">
      <c r="AB19699" s="46"/>
      <c r="AC19699" s="46"/>
    </row>
    <row r="19700" spans="28:29" s="42" customFormat="1" hidden="1" x14ac:dyDescent="0.2">
      <c r="AB19700" s="46"/>
      <c r="AC19700" s="46"/>
    </row>
    <row r="19701" spans="28:29" s="42" customFormat="1" hidden="1" x14ac:dyDescent="0.2">
      <c r="AB19701" s="46"/>
      <c r="AC19701" s="46"/>
    </row>
    <row r="19702" spans="28:29" s="42" customFormat="1" hidden="1" x14ac:dyDescent="0.2">
      <c r="AB19702" s="46"/>
      <c r="AC19702" s="46"/>
    </row>
    <row r="19703" spans="28:29" s="42" customFormat="1" hidden="1" x14ac:dyDescent="0.2">
      <c r="AB19703" s="46"/>
      <c r="AC19703" s="46"/>
    </row>
    <row r="19704" spans="28:29" s="42" customFormat="1" hidden="1" x14ac:dyDescent="0.2">
      <c r="AB19704" s="46"/>
      <c r="AC19704" s="46"/>
    </row>
    <row r="19705" spans="28:29" s="42" customFormat="1" hidden="1" x14ac:dyDescent="0.2">
      <c r="AB19705" s="46"/>
      <c r="AC19705" s="46"/>
    </row>
    <row r="19706" spans="28:29" s="42" customFormat="1" hidden="1" x14ac:dyDescent="0.2">
      <c r="AB19706" s="46"/>
      <c r="AC19706" s="46"/>
    </row>
    <row r="19707" spans="28:29" s="42" customFormat="1" hidden="1" x14ac:dyDescent="0.2">
      <c r="AB19707" s="46"/>
      <c r="AC19707" s="46"/>
    </row>
    <row r="19708" spans="28:29" s="42" customFormat="1" hidden="1" x14ac:dyDescent="0.2">
      <c r="AB19708" s="46"/>
      <c r="AC19708" s="46"/>
    </row>
    <row r="19709" spans="28:29" s="42" customFormat="1" hidden="1" x14ac:dyDescent="0.2">
      <c r="AB19709" s="46"/>
      <c r="AC19709" s="46"/>
    </row>
    <row r="19710" spans="28:29" s="42" customFormat="1" hidden="1" x14ac:dyDescent="0.2">
      <c r="AB19710" s="46"/>
      <c r="AC19710" s="46"/>
    </row>
    <row r="19711" spans="28:29" s="42" customFormat="1" hidden="1" x14ac:dyDescent="0.2">
      <c r="AB19711" s="46"/>
      <c r="AC19711" s="46"/>
    </row>
    <row r="19712" spans="28:29" s="42" customFormat="1" hidden="1" x14ac:dyDescent="0.2">
      <c r="AB19712" s="46"/>
      <c r="AC19712" s="46"/>
    </row>
    <row r="19713" spans="28:29" s="42" customFormat="1" hidden="1" x14ac:dyDescent="0.2">
      <c r="AB19713" s="46"/>
      <c r="AC19713" s="46"/>
    </row>
    <row r="19714" spans="28:29" s="42" customFormat="1" hidden="1" x14ac:dyDescent="0.2">
      <c r="AB19714" s="46"/>
      <c r="AC19714" s="46"/>
    </row>
    <row r="19715" spans="28:29" s="42" customFormat="1" hidden="1" x14ac:dyDescent="0.2">
      <c r="AB19715" s="46"/>
      <c r="AC19715" s="46"/>
    </row>
    <row r="19716" spans="28:29" s="42" customFormat="1" hidden="1" x14ac:dyDescent="0.2">
      <c r="AB19716" s="46"/>
      <c r="AC19716" s="46"/>
    </row>
    <row r="19717" spans="28:29" s="42" customFormat="1" hidden="1" x14ac:dyDescent="0.2">
      <c r="AB19717" s="46"/>
      <c r="AC19717" s="46"/>
    </row>
    <row r="19718" spans="28:29" s="42" customFormat="1" hidden="1" x14ac:dyDescent="0.2">
      <c r="AB19718" s="46"/>
      <c r="AC19718" s="46"/>
    </row>
    <row r="19719" spans="28:29" s="42" customFormat="1" hidden="1" x14ac:dyDescent="0.2">
      <c r="AB19719" s="46"/>
      <c r="AC19719" s="46"/>
    </row>
    <row r="19720" spans="28:29" s="42" customFormat="1" hidden="1" x14ac:dyDescent="0.2">
      <c r="AB19720" s="46"/>
      <c r="AC19720" s="46"/>
    </row>
    <row r="19721" spans="28:29" s="42" customFormat="1" hidden="1" x14ac:dyDescent="0.2">
      <c r="AB19721" s="46"/>
      <c r="AC19721" s="46"/>
    </row>
    <row r="19722" spans="28:29" s="42" customFormat="1" hidden="1" x14ac:dyDescent="0.2">
      <c r="AB19722" s="46"/>
      <c r="AC19722" s="46"/>
    </row>
    <row r="19723" spans="28:29" s="42" customFormat="1" hidden="1" x14ac:dyDescent="0.2">
      <c r="AB19723" s="46"/>
      <c r="AC19723" s="46"/>
    </row>
    <row r="19724" spans="28:29" s="42" customFormat="1" hidden="1" x14ac:dyDescent="0.2">
      <c r="AB19724" s="46"/>
      <c r="AC19724" s="46"/>
    </row>
    <row r="19725" spans="28:29" s="42" customFormat="1" hidden="1" x14ac:dyDescent="0.2">
      <c r="AB19725" s="46"/>
      <c r="AC19725" s="46"/>
    </row>
    <row r="19726" spans="28:29" s="42" customFormat="1" hidden="1" x14ac:dyDescent="0.2">
      <c r="AB19726" s="46"/>
      <c r="AC19726" s="46"/>
    </row>
    <row r="19727" spans="28:29" s="42" customFormat="1" hidden="1" x14ac:dyDescent="0.2">
      <c r="AB19727" s="46"/>
      <c r="AC19727" s="46"/>
    </row>
    <row r="19728" spans="28:29" s="42" customFormat="1" hidden="1" x14ac:dyDescent="0.2">
      <c r="AB19728" s="46"/>
      <c r="AC19728" s="46"/>
    </row>
    <row r="19729" spans="28:29" s="42" customFormat="1" hidden="1" x14ac:dyDescent="0.2">
      <c r="AB19729" s="46"/>
      <c r="AC19729" s="46"/>
    </row>
    <row r="19730" spans="28:29" s="42" customFormat="1" hidden="1" x14ac:dyDescent="0.2">
      <c r="AB19730" s="46"/>
      <c r="AC19730" s="46"/>
    </row>
    <row r="19731" spans="28:29" s="42" customFormat="1" hidden="1" x14ac:dyDescent="0.2">
      <c r="AB19731" s="46"/>
      <c r="AC19731" s="46"/>
    </row>
    <row r="19732" spans="28:29" s="42" customFormat="1" hidden="1" x14ac:dyDescent="0.2">
      <c r="AB19732" s="46"/>
      <c r="AC19732" s="46"/>
    </row>
    <row r="19733" spans="28:29" s="42" customFormat="1" hidden="1" x14ac:dyDescent="0.2">
      <c r="AB19733" s="46"/>
      <c r="AC19733" s="46"/>
    </row>
    <row r="19734" spans="28:29" s="42" customFormat="1" hidden="1" x14ac:dyDescent="0.2">
      <c r="AB19734" s="46"/>
      <c r="AC19734" s="46"/>
    </row>
    <row r="19735" spans="28:29" s="42" customFormat="1" hidden="1" x14ac:dyDescent="0.2">
      <c r="AB19735" s="46"/>
      <c r="AC19735" s="46"/>
    </row>
    <row r="19736" spans="28:29" s="42" customFormat="1" hidden="1" x14ac:dyDescent="0.2">
      <c r="AB19736" s="46"/>
      <c r="AC19736" s="46"/>
    </row>
    <row r="19737" spans="28:29" s="42" customFormat="1" hidden="1" x14ac:dyDescent="0.2">
      <c r="AB19737" s="46"/>
      <c r="AC19737" s="46"/>
    </row>
    <row r="19738" spans="28:29" s="42" customFormat="1" hidden="1" x14ac:dyDescent="0.2">
      <c r="AB19738" s="46"/>
      <c r="AC19738" s="46"/>
    </row>
    <row r="19739" spans="28:29" s="42" customFormat="1" hidden="1" x14ac:dyDescent="0.2">
      <c r="AB19739" s="46"/>
      <c r="AC19739" s="46"/>
    </row>
    <row r="19740" spans="28:29" s="42" customFormat="1" hidden="1" x14ac:dyDescent="0.2">
      <c r="AB19740" s="46"/>
      <c r="AC19740" s="46"/>
    </row>
    <row r="19741" spans="28:29" s="42" customFormat="1" hidden="1" x14ac:dyDescent="0.2">
      <c r="AB19741" s="46"/>
      <c r="AC19741" s="46"/>
    </row>
    <row r="19742" spans="28:29" s="42" customFormat="1" hidden="1" x14ac:dyDescent="0.2">
      <c r="AB19742" s="46"/>
      <c r="AC19742" s="46"/>
    </row>
    <row r="19743" spans="28:29" s="42" customFormat="1" hidden="1" x14ac:dyDescent="0.2">
      <c r="AB19743" s="46"/>
      <c r="AC19743" s="46"/>
    </row>
    <row r="19744" spans="28:29" s="42" customFormat="1" hidden="1" x14ac:dyDescent="0.2">
      <c r="AB19744" s="46"/>
      <c r="AC19744" s="46"/>
    </row>
    <row r="19745" spans="28:29" s="42" customFormat="1" hidden="1" x14ac:dyDescent="0.2">
      <c r="AB19745" s="46"/>
      <c r="AC19745" s="46"/>
    </row>
    <row r="19746" spans="28:29" s="42" customFormat="1" hidden="1" x14ac:dyDescent="0.2">
      <c r="AB19746" s="46"/>
      <c r="AC19746" s="46"/>
    </row>
    <row r="19747" spans="28:29" s="42" customFormat="1" hidden="1" x14ac:dyDescent="0.2">
      <c r="AB19747" s="46"/>
      <c r="AC19747" s="46"/>
    </row>
    <row r="19748" spans="28:29" s="42" customFormat="1" hidden="1" x14ac:dyDescent="0.2">
      <c r="AB19748" s="46"/>
      <c r="AC19748" s="46"/>
    </row>
    <row r="19749" spans="28:29" s="42" customFormat="1" hidden="1" x14ac:dyDescent="0.2">
      <c r="AB19749" s="46"/>
      <c r="AC19749" s="46"/>
    </row>
    <row r="19750" spans="28:29" s="42" customFormat="1" hidden="1" x14ac:dyDescent="0.2">
      <c r="AB19750" s="46"/>
      <c r="AC19750" s="46"/>
    </row>
    <row r="19751" spans="28:29" s="42" customFormat="1" hidden="1" x14ac:dyDescent="0.2">
      <c r="AB19751" s="46"/>
      <c r="AC19751" s="46"/>
    </row>
    <row r="19752" spans="28:29" s="42" customFormat="1" hidden="1" x14ac:dyDescent="0.2">
      <c r="AB19752" s="46"/>
      <c r="AC19752" s="46"/>
    </row>
    <row r="19753" spans="28:29" s="42" customFormat="1" hidden="1" x14ac:dyDescent="0.2">
      <c r="AB19753" s="46"/>
      <c r="AC19753" s="46"/>
    </row>
    <row r="19754" spans="28:29" s="42" customFormat="1" hidden="1" x14ac:dyDescent="0.2">
      <c r="AB19754" s="46"/>
      <c r="AC19754" s="46"/>
    </row>
    <row r="19755" spans="28:29" s="42" customFormat="1" hidden="1" x14ac:dyDescent="0.2">
      <c r="AB19755" s="46"/>
      <c r="AC19755" s="46"/>
    </row>
    <row r="19756" spans="28:29" s="42" customFormat="1" hidden="1" x14ac:dyDescent="0.2">
      <c r="AB19756" s="46"/>
      <c r="AC19756" s="46"/>
    </row>
    <row r="19757" spans="28:29" s="42" customFormat="1" hidden="1" x14ac:dyDescent="0.2">
      <c r="AB19757" s="46"/>
      <c r="AC19757" s="46"/>
    </row>
    <row r="19758" spans="28:29" s="42" customFormat="1" hidden="1" x14ac:dyDescent="0.2">
      <c r="AB19758" s="46"/>
      <c r="AC19758" s="46"/>
    </row>
    <row r="19759" spans="28:29" s="42" customFormat="1" hidden="1" x14ac:dyDescent="0.2">
      <c r="AB19759" s="46"/>
      <c r="AC19759" s="46"/>
    </row>
    <row r="19760" spans="28:29" s="42" customFormat="1" hidden="1" x14ac:dyDescent="0.2">
      <c r="AB19760" s="46"/>
      <c r="AC19760" s="46"/>
    </row>
    <row r="19761" spans="28:29" s="42" customFormat="1" hidden="1" x14ac:dyDescent="0.2">
      <c r="AB19761" s="46"/>
      <c r="AC19761" s="46"/>
    </row>
    <row r="19762" spans="28:29" s="42" customFormat="1" hidden="1" x14ac:dyDescent="0.2">
      <c r="AB19762" s="46"/>
      <c r="AC19762" s="46"/>
    </row>
    <row r="19763" spans="28:29" s="42" customFormat="1" hidden="1" x14ac:dyDescent="0.2">
      <c r="AB19763" s="46"/>
      <c r="AC19763" s="46"/>
    </row>
    <row r="19764" spans="28:29" s="42" customFormat="1" hidden="1" x14ac:dyDescent="0.2">
      <c r="AB19764" s="46"/>
      <c r="AC19764" s="46"/>
    </row>
    <row r="19765" spans="28:29" s="42" customFormat="1" hidden="1" x14ac:dyDescent="0.2">
      <c r="AB19765" s="46"/>
      <c r="AC19765" s="46"/>
    </row>
    <row r="19766" spans="28:29" s="42" customFormat="1" hidden="1" x14ac:dyDescent="0.2">
      <c r="AB19766" s="46"/>
      <c r="AC19766" s="46"/>
    </row>
    <row r="19767" spans="28:29" s="42" customFormat="1" hidden="1" x14ac:dyDescent="0.2">
      <c r="AB19767" s="46"/>
      <c r="AC19767" s="46"/>
    </row>
    <row r="19768" spans="28:29" s="42" customFormat="1" hidden="1" x14ac:dyDescent="0.2">
      <c r="AB19768" s="46"/>
      <c r="AC19768" s="46"/>
    </row>
    <row r="19769" spans="28:29" s="42" customFormat="1" hidden="1" x14ac:dyDescent="0.2">
      <c r="AB19769" s="46"/>
      <c r="AC19769" s="46"/>
    </row>
    <row r="19770" spans="28:29" s="42" customFormat="1" hidden="1" x14ac:dyDescent="0.2">
      <c r="AB19770" s="46"/>
      <c r="AC19770" s="46"/>
    </row>
    <row r="19771" spans="28:29" s="42" customFormat="1" hidden="1" x14ac:dyDescent="0.2">
      <c r="AB19771" s="46"/>
      <c r="AC19771" s="46"/>
    </row>
    <row r="19772" spans="28:29" s="42" customFormat="1" hidden="1" x14ac:dyDescent="0.2">
      <c r="AB19772" s="46"/>
      <c r="AC19772" s="46"/>
    </row>
    <row r="19773" spans="28:29" s="42" customFormat="1" hidden="1" x14ac:dyDescent="0.2">
      <c r="AB19773" s="46"/>
      <c r="AC19773" s="46"/>
    </row>
    <row r="19774" spans="28:29" s="42" customFormat="1" hidden="1" x14ac:dyDescent="0.2">
      <c r="AB19774" s="46"/>
      <c r="AC19774" s="46"/>
    </row>
    <row r="19775" spans="28:29" s="42" customFormat="1" hidden="1" x14ac:dyDescent="0.2">
      <c r="AB19775" s="46"/>
      <c r="AC19775" s="46"/>
    </row>
    <row r="19776" spans="28:29" s="42" customFormat="1" hidden="1" x14ac:dyDescent="0.2">
      <c r="AB19776" s="46"/>
      <c r="AC19776" s="46"/>
    </row>
    <row r="19777" spans="28:29" s="42" customFormat="1" hidden="1" x14ac:dyDescent="0.2">
      <c r="AB19777" s="46"/>
      <c r="AC19777" s="46"/>
    </row>
    <row r="19778" spans="28:29" s="42" customFormat="1" hidden="1" x14ac:dyDescent="0.2">
      <c r="AB19778" s="46"/>
      <c r="AC19778" s="46"/>
    </row>
    <row r="19779" spans="28:29" s="42" customFormat="1" hidden="1" x14ac:dyDescent="0.2">
      <c r="AB19779" s="46"/>
      <c r="AC19779" s="46"/>
    </row>
    <row r="19780" spans="28:29" s="42" customFormat="1" hidden="1" x14ac:dyDescent="0.2">
      <c r="AB19780" s="46"/>
      <c r="AC19780" s="46"/>
    </row>
    <row r="19781" spans="28:29" s="42" customFormat="1" hidden="1" x14ac:dyDescent="0.2">
      <c r="AB19781" s="46"/>
      <c r="AC19781" s="46"/>
    </row>
    <row r="19782" spans="28:29" s="42" customFormat="1" hidden="1" x14ac:dyDescent="0.2">
      <c r="AB19782" s="46"/>
      <c r="AC19782" s="46"/>
    </row>
    <row r="19783" spans="28:29" s="42" customFormat="1" hidden="1" x14ac:dyDescent="0.2">
      <c r="AB19783" s="46"/>
      <c r="AC19783" s="46"/>
    </row>
    <row r="19784" spans="28:29" s="42" customFormat="1" hidden="1" x14ac:dyDescent="0.2">
      <c r="AB19784" s="46"/>
      <c r="AC19784" s="46"/>
    </row>
    <row r="19785" spans="28:29" s="42" customFormat="1" hidden="1" x14ac:dyDescent="0.2">
      <c r="AB19785" s="46"/>
      <c r="AC19785" s="46"/>
    </row>
    <row r="19786" spans="28:29" s="42" customFormat="1" hidden="1" x14ac:dyDescent="0.2">
      <c r="AB19786" s="46"/>
      <c r="AC19786" s="46"/>
    </row>
    <row r="19787" spans="28:29" s="42" customFormat="1" hidden="1" x14ac:dyDescent="0.2">
      <c r="AB19787" s="46"/>
      <c r="AC19787" s="46"/>
    </row>
    <row r="19788" spans="28:29" s="42" customFormat="1" hidden="1" x14ac:dyDescent="0.2">
      <c r="AB19788" s="46"/>
      <c r="AC19788" s="46"/>
    </row>
    <row r="19789" spans="28:29" s="42" customFormat="1" hidden="1" x14ac:dyDescent="0.2">
      <c r="AB19789" s="46"/>
      <c r="AC19789" s="46"/>
    </row>
    <row r="19790" spans="28:29" s="42" customFormat="1" hidden="1" x14ac:dyDescent="0.2">
      <c r="AB19790" s="46"/>
      <c r="AC19790" s="46"/>
    </row>
    <row r="19791" spans="28:29" s="42" customFormat="1" hidden="1" x14ac:dyDescent="0.2">
      <c r="AB19791" s="46"/>
      <c r="AC19791" s="46"/>
    </row>
    <row r="19792" spans="28:29" s="42" customFormat="1" hidden="1" x14ac:dyDescent="0.2">
      <c r="AB19792" s="46"/>
      <c r="AC19792" s="46"/>
    </row>
    <row r="19793" spans="28:29" s="42" customFormat="1" hidden="1" x14ac:dyDescent="0.2">
      <c r="AB19793" s="46"/>
      <c r="AC19793" s="46"/>
    </row>
    <row r="19794" spans="28:29" s="42" customFormat="1" hidden="1" x14ac:dyDescent="0.2">
      <c r="AB19794" s="46"/>
      <c r="AC19794" s="46"/>
    </row>
    <row r="19795" spans="28:29" s="42" customFormat="1" hidden="1" x14ac:dyDescent="0.2">
      <c r="AB19795" s="46"/>
      <c r="AC19795" s="46"/>
    </row>
    <row r="19796" spans="28:29" s="42" customFormat="1" hidden="1" x14ac:dyDescent="0.2">
      <c r="AB19796" s="46"/>
      <c r="AC19796" s="46"/>
    </row>
    <row r="19797" spans="28:29" s="42" customFormat="1" hidden="1" x14ac:dyDescent="0.2">
      <c r="AB19797" s="46"/>
      <c r="AC19797" s="46"/>
    </row>
    <row r="19798" spans="28:29" s="42" customFormat="1" hidden="1" x14ac:dyDescent="0.2">
      <c r="AB19798" s="46"/>
      <c r="AC19798" s="46"/>
    </row>
    <row r="19799" spans="28:29" s="42" customFormat="1" hidden="1" x14ac:dyDescent="0.2">
      <c r="AB19799" s="46"/>
      <c r="AC19799" s="46"/>
    </row>
    <row r="19800" spans="28:29" s="42" customFormat="1" hidden="1" x14ac:dyDescent="0.2">
      <c r="AB19800" s="46"/>
      <c r="AC19800" s="46"/>
    </row>
    <row r="19801" spans="28:29" s="42" customFormat="1" hidden="1" x14ac:dyDescent="0.2">
      <c r="AB19801" s="46"/>
      <c r="AC19801" s="46"/>
    </row>
    <row r="19802" spans="28:29" s="42" customFormat="1" hidden="1" x14ac:dyDescent="0.2">
      <c r="AB19802" s="46"/>
      <c r="AC19802" s="46"/>
    </row>
    <row r="19803" spans="28:29" s="42" customFormat="1" hidden="1" x14ac:dyDescent="0.2">
      <c r="AB19803" s="46"/>
      <c r="AC19803" s="46"/>
    </row>
    <row r="19804" spans="28:29" s="42" customFormat="1" hidden="1" x14ac:dyDescent="0.2">
      <c r="AB19804" s="46"/>
      <c r="AC19804" s="46"/>
    </row>
    <row r="19805" spans="28:29" s="42" customFormat="1" hidden="1" x14ac:dyDescent="0.2">
      <c r="AB19805" s="46"/>
      <c r="AC19805" s="46"/>
    </row>
    <row r="19806" spans="28:29" s="42" customFormat="1" hidden="1" x14ac:dyDescent="0.2">
      <c r="AB19806" s="46"/>
      <c r="AC19806" s="46"/>
    </row>
    <row r="19807" spans="28:29" s="42" customFormat="1" hidden="1" x14ac:dyDescent="0.2">
      <c r="AB19807" s="46"/>
      <c r="AC19807" s="46"/>
    </row>
    <row r="19808" spans="28:29" s="42" customFormat="1" hidden="1" x14ac:dyDescent="0.2">
      <c r="AB19808" s="46"/>
      <c r="AC19808" s="46"/>
    </row>
    <row r="19809" spans="28:29" s="42" customFormat="1" hidden="1" x14ac:dyDescent="0.2">
      <c r="AB19809" s="46"/>
      <c r="AC19809" s="46"/>
    </row>
    <row r="19810" spans="28:29" s="42" customFormat="1" hidden="1" x14ac:dyDescent="0.2">
      <c r="AB19810" s="46"/>
      <c r="AC19810" s="46"/>
    </row>
    <row r="19811" spans="28:29" s="42" customFormat="1" hidden="1" x14ac:dyDescent="0.2">
      <c r="AB19811" s="46"/>
      <c r="AC19811" s="46"/>
    </row>
    <row r="19812" spans="28:29" s="42" customFormat="1" hidden="1" x14ac:dyDescent="0.2">
      <c r="AB19812" s="46"/>
      <c r="AC19812" s="46"/>
    </row>
    <row r="19813" spans="28:29" s="42" customFormat="1" hidden="1" x14ac:dyDescent="0.2">
      <c r="AB19813" s="46"/>
      <c r="AC19813" s="46"/>
    </row>
    <row r="19814" spans="28:29" s="42" customFormat="1" hidden="1" x14ac:dyDescent="0.2">
      <c r="AB19814" s="46"/>
      <c r="AC19814" s="46"/>
    </row>
    <row r="19815" spans="28:29" s="42" customFormat="1" hidden="1" x14ac:dyDescent="0.2">
      <c r="AB19815" s="46"/>
      <c r="AC19815" s="46"/>
    </row>
    <row r="19816" spans="28:29" s="42" customFormat="1" hidden="1" x14ac:dyDescent="0.2">
      <c r="AB19816" s="46"/>
      <c r="AC19816" s="46"/>
    </row>
    <row r="19817" spans="28:29" s="42" customFormat="1" hidden="1" x14ac:dyDescent="0.2">
      <c r="AB19817" s="46"/>
      <c r="AC19817" s="46"/>
    </row>
    <row r="19818" spans="28:29" s="42" customFormat="1" hidden="1" x14ac:dyDescent="0.2">
      <c r="AB19818" s="46"/>
      <c r="AC19818" s="46"/>
    </row>
    <row r="19819" spans="28:29" s="42" customFormat="1" hidden="1" x14ac:dyDescent="0.2">
      <c r="AB19819" s="46"/>
      <c r="AC19819" s="46"/>
    </row>
    <row r="19820" spans="28:29" s="42" customFormat="1" hidden="1" x14ac:dyDescent="0.2">
      <c r="AB19820" s="46"/>
      <c r="AC19820" s="46"/>
    </row>
    <row r="19821" spans="28:29" s="42" customFormat="1" hidden="1" x14ac:dyDescent="0.2">
      <c r="AB19821" s="46"/>
      <c r="AC19821" s="46"/>
    </row>
    <row r="19822" spans="28:29" s="42" customFormat="1" hidden="1" x14ac:dyDescent="0.2">
      <c r="AB19822" s="46"/>
      <c r="AC19822" s="46"/>
    </row>
    <row r="19823" spans="28:29" s="42" customFormat="1" hidden="1" x14ac:dyDescent="0.2">
      <c r="AB19823" s="46"/>
      <c r="AC19823" s="46"/>
    </row>
    <row r="19824" spans="28:29" s="42" customFormat="1" hidden="1" x14ac:dyDescent="0.2">
      <c r="AB19824" s="46"/>
      <c r="AC19824" s="46"/>
    </row>
    <row r="19825" spans="28:29" s="42" customFormat="1" hidden="1" x14ac:dyDescent="0.2">
      <c r="AB19825" s="46"/>
      <c r="AC19825" s="46"/>
    </row>
    <row r="19826" spans="28:29" s="42" customFormat="1" hidden="1" x14ac:dyDescent="0.2">
      <c r="AB19826" s="46"/>
      <c r="AC19826" s="46"/>
    </row>
    <row r="19827" spans="28:29" s="42" customFormat="1" hidden="1" x14ac:dyDescent="0.2">
      <c r="AB19827" s="46"/>
      <c r="AC19827" s="46"/>
    </row>
    <row r="19828" spans="28:29" s="42" customFormat="1" hidden="1" x14ac:dyDescent="0.2">
      <c r="AB19828" s="46"/>
      <c r="AC19828" s="46"/>
    </row>
    <row r="19829" spans="28:29" s="42" customFormat="1" hidden="1" x14ac:dyDescent="0.2">
      <c r="AB19829" s="46"/>
      <c r="AC19829" s="46"/>
    </row>
    <row r="19830" spans="28:29" s="42" customFormat="1" hidden="1" x14ac:dyDescent="0.2">
      <c r="AB19830" s="46"/>
      <c r="AC19830" s="46"/>
    </row>
    <row r="19831" spans="28:29" s="42" customFormat="1" hidden="1" x14ac:dyDescent="0.2">
      <c r="AB19831" s="46"/>
      <c r="AC19831" s="46"/>
    </row>
    <row r="19832" spans="28:29" s="42" customFormat="1" hidden="1" x14ac:dyDescent="0.2">
      <c r="AB19832" s="46"/>
      <c r="AC19832" s="46"/>
    </row>
    <row r="19833" spans="28:29" s="42" customFormat="1" hidden="1" x14ac:dyDescent="0.2">
      <c r="AB19833" s="46"/>
      <c r="AC19833" s="46"/>
    </row>
    <row r="19834" spans="28:29" s="42" customFormat="1" hidden="1" x14ac:dyDescent="0.2">
      <c r="AB19834" s="46"/>
      <c r="AC19834" s="46"/>
    </row>
    <row r="19835" spans="28:29" s="42" customFormat="1" hidden="1" x14ac:dyDescent="0.2">
      <c r="AB19835" s="46"/>
      <c r="AC19835" s="46"/>
    </row>
    <row r="19836" spans="28:29" s="42" customFormat="1" hidden="1" x14ac:dyDescent="0.2">
      <c r="AB19836" s="46"/>
      <c r="AC19836" s="46"/>
    </row>
    <row r="19837" spans="28:29" s="42" customFormat="1" hidden="1" x14ac:dyDescent="0.2">
      <c r="AB19837" s="46"/>
      <c r="AC19837" s="46"/>
    </row>
    <row r="19838" spans="28:29" s="42" customFormat="1" hidden="1" x14ac:dyDescent="0.2">
      <c r="AB19838" s="46"/>
      <c r="AC19838" s="46"/>
    </row>
    <row r="19839" spans="28:29" s="42" customFormat="1" hidden="1" x14ac:dyDescent="0.2">
      <c r="AB19839" s="46"/>
      <c r="AC19839" s="46"/>
    </row>
    <row r="19840" spans="28:29" s="42" customFormat="1" hidden="1" x14ac:dyDescent="0.2">
      <c r="AB19840" s="46"/>
      <c r="AC19840" s="46"/>
    </row>
    <row r="19841" spans="28:29" s="42" customFormat="1" hidden="1" x14ac:dyDescent="0.2">
      <c r="AB19841" s="46"/>
      <c r="AC19841" s="46"/>
    </row>
    <row r="19842" spans="28:29" s="42" customFormat="1" hidden="1" x14ac:dyDescent="0.2">
      <c r="AB19842" s="46"/>
      <c r="AC19842" s="46"/>
    </row>
    <row r="19843" spans="28:29" s="42" customFormat="1" hidden="1" x14ac:dyDescent="0.2">
      <c r="AB19843" s="46"/>
      <c r="AC19843" s="46"/>
    </row>
    <row r="19844" spans="28:29" s="42" customFormat="1" hidden="1" x14ac:dyDescent="0.2">
      <c r="AB19844" s="46"/>
      <c r="AC19844" s="46"/>
    </row>
    <row r="19845" spans="28:29" s="42" customFormat="1" hidden="1" x14ac:dyDescent="0.2">
      <c r="AB19845" s="46"/>
      <c r="AC19845" s="46"/>
    </row>
    <row r="19846" spans="28:29" s="42" customFormat="1" hidden="1" x14ac:dyDescent="0.2">
      <c r="AB19846" s="46"/>
      <c r="AC19846" s="46"/>
    </row>
    <row r="19847" spans="28:29" s="42" customFormat="1" hidden="1" x14ac:dyDescent="0.2">
      <c r="AB19847" s="46"/>
      <c r="AC19847" s="46"/>
    </row>
    <row r="19848" spans="28:29" s="42" customFormat="1" hidden="1" x14ac:dyDescent="0.2">
      <c r="AB19848" s="46"/>
      <c r="AC19848" s="46"/>
    </row>
    <row r="19849" spans="28:29" s="42" customFormat="1" hidden="1" x14ac:dyDescent="0.2">
      <c r="AB19849" s="46"/>
      <c r="AC19849" s="46"/>
    </row>
    <row r="19850" spans="28:29" s="42" customFormat="1" hidden="1" x14ac:dyDescent="0.2">
      <c r="AB19850" s="46"/>
      <c r="AC19850" s="46"/>
    </row>
    <row r="19851" spans="28:29" s="42" customFormat="1" hidden="1" x14ac:dyDescent="0.2">
      <c r="AB19851" s="46"/>
      <c r="AC19851" s="46"/>
    </row>
    <row r="19852" spans="28:29" s="42" customFormat="1" hidden="1" x14ac:dyDescent="0.2">
      <c r="AB19852" s="46"/>
      <c r="AC19852" s="46"/>
    </row>
    <row r="19853" spans="28:29" s="42" customFormat="1" hidden="1" x14ac:dyDescent="0.2">
      <c r="AB19853" s="46"/>
      <c r="AC19853" s="46"/>
    </row>
    <row r="19854" spans="28:29" s="42" customFormat="1" hidden="1" x14ac:dyDescent="0.2">
      <c r="AB19854" s="46"/>
      <c r="AC19854" s="46"/>
    </row>
    <row r="19855" spans="28:29" s="42" customFormat="1" hidden="1" x14ac:dyDescent="0.2">
      <c r="AB19855" s="46"/>
      <c r="AC19855" s="46"/>
    </row>
    <row r="19856" spans="28:29" s="42" customFormat="1" hidden="1" x14ac:dyDescent="0.2">
      <c r="AB19856" s="46"/>
      <c r="AC19856" s="46"/>
    </row>
    <row r="19857" spans="28:29" s="42" customFormat="1" hidden="1" x14ac:dyDescent="0.2">
      <c r="AB19857" s="46"/>
      <c r="AC19857" s="46"/>
    </row>
    <row r="19858" spans="28:29" s="42" customFormat="1" hidden="1" x14ac:dyDescent="0.2">
      <c r="AB19858" s="46"/>
      <c r="AC19858" s="46"/>
    </row>
    <row r="19859" spans="28:29" s="42" customFormat="1" hidden="1" x14ac:dyDescent="0.2">
      <c r="AB19859" s="46"/>
      <c r="AC19859" s="46"/>
    </row>
    <row r="19860" spans="28:29" s="42" customFormat="1" hidden="1" x14ac:dyDescent="0.2">
      <c r="AB19860" s="46"/>
      <c r="AC19860" s="46"/>
    </row>
    <row r="19861" spans="28:29" s="42" customFormat="1" hidden="1" x14ac:dyDescent="0.2">
      <c r="AB19861" s="46"/>
      <c r="AC19861" s="46"/>
    </row>
    <row r="19862" spans="28:29" s="42" customFormat="1" hidden="1" x14ac:dyDescent="0.2">
      <c r="AB19862" s="46"/>
      <c r="AC19862" s="46"/>
    </row>
    <row r="19863" spans="28:29" s="42" customFormat="1" hidden="1" x14ac:dyDescent="0.2">
      <c r="AB19863" s="46"/>
      <c r="AC19863" s="46"/>
    </row>
    <row r="19864" spans="28:29" s="42" customFormat="1" hidden="1" x14ac:dyDescent="0.2">
      <c r="AB19864" s="46"/>
      <c r="AC19864" s="46"/>
    </row>
    <row r="19865" spans="28:29" s="42" customFormat="1" hidden="1" x14ac:dyDescent="0.2">
      <c r="AB19865" s="46"/>
      <c r="AC19865" s="46"/>
    </row>
    <row r="19866" spans="28:29" s="42" customFormat="1" hidden="1" x14ac:dyDescent="0.2">
      <c r="AB19866" s="46"/>
      <c r="AC19866" s="46"/>
    </row>
    <row r="19867" spans="28:29" s="42" customFormat="1" hidden="1" x14ac:dyDescent="0.2">
      <c r="AB19867" s="46"/>
      <c r="AC19867" s="46"/>
    </row>
    <row r="19868" spans="28:29" s="42" customFormat="1" hidden="1" x14ac:dyDescent="0.2">
      <c r="AB19868" s="46"/>
      <c r="AC19868" s="46"/>
    </row>
    <row r="19869" spans="28:29" s="42" customFormat="1" hidden="1" x14ac:dyDescent="0.2">
      <c r="AB19869" s="46"/>
      <c r="AC19869" s="46"/>
    </row>
    <row r="19870" spans="28:29" s="42" customFormat="1" hidden="1" x14ac:dyDescent="0.2">
      <c r="AB19870" s="46"/>
      <c r="AC19870" s="46"/>
    </row>
    <row r="19871" spans="28:29" s="42" customFormat="1" hidden="1" x14ac:dyDescent="0.2">
      <c r="AB19871" s="46"/>
      <c r="AC19871" s="46"/>
    </row>
    <row r="19872" spans="28:29" s="42" customFormat="1" hidden="1" x14ac:dyDescent="0.2">
      <c r="AB19872" s="46"/>
      <c r="AC19872" s="46"/>
    </row>
    <row r="19873" spans="28:29" s="42" customFormat="1" hidden="1" x14ac:dyDescent="0.2">
      <c r="AB19873" s="46"/>
      <c r="AC19873" s="46"/>
    </row>
    <row r="19874" spans="28:29" s="42" customFormat="1" hidden="1" x14ac:dyDescent="0.2">
      <c r="AB19874" s="46"/>
      <c r="AC19874" s="46"/>
    </row>
    <row r="19875" spans="28:29" s="42" customFormat="1" hidden="1" x14ac:dyDescent="0.2">
      <c r="AB19875" s="46"/>
      <c r="AC19875" s="46"/>
    </row>
    <row r="19876" spans="28:29" s="42" customFormat="1" hidden="1" x14ac:dyDescent="0.2">
      <c r="AB19876" s="46"/>
      <c r="AC19876" s="46"/>
    </row>
    <row r="19877" spans="28:29" s="42" customFormat="1" hidden="1" x14ac:dyDescent="0.2">
      <c r="AB19877" s="46"/>
      <c r="AC19877" s="46"/>
    </row>
    <row r="19878" spans="28:29" s="42" customFormat="1" hidden="1" x14ac:dyDescent="0.2">
      <c r="AB19878" s="46"/>
      <c r="AC19878" s="46"/>
    </row>
    <row r="19879" spans="28:29" s="42" customFormat="1" hidden="1" x14ac:dyDescent="0.2">
      <c r="AB19879" s="46"/>
      <c r="AC19879" s="46"/>
    </row>
    <row r="19880" spans="28:29" s="42" customFormat="1" hidden="1" x14ac:dyDescent="0.2">
      <c r="AB19880" s="46"/>
      <c r="AC19880" s="46"/>
    </row>
    <row r="19881" spans="28:29" s="42" customFormat="1" hidden="1" x14ac:dyDescent="0.2">
      <c r="AB19881" s="46"/>
      <c r="AC19881" s="46"/>
    </row>
    <row r="19882" spans="28:29" s="42" customFormat="1" hidden="1" x14ac:dyDescent="0.2">
      <c r="AB19882" s="46"/>
      <c r="AC19882" s="46"/>
    </row>
    <row r="19883" spans="28:29" s="42" customFormat="1" hidden="1" x14ac:dyDescent="0.2">
      <c r="AB19883" s="46"/>
      <c r="AC19883" s="46"/>
    </row>
    <row r="19884" spans="28:29" s="42" customFormat="1" hidden="1" x14ac:dyDescent="0.2">
      <c r="AB19884" s="46"/>
      <c r="AC19884" s="46"/>
    </row>
    <row r="19885" spans="28:29" s="42" customFormat="1" hidden="1" x14ac:dyDescent="0.2">
      <c r="AB19885" s="46"/>
      <c r="AC19885" s="46"/>
    </row>
    <row r="19886" spans="28:29" s="42" customFormat="1" hidden="1" x14ac:dyDescent="0.2">
      <c r="AB19886" s="46"/>
      <c r="AC19886" s="46"/>
    </row>
    <row r="19887" spans="28:29" s="42" customFormat="1" hidden="1" x14ac:dyDescent="0.2">
      <c r="AB19887" s="46"/>
      <c r="AC19887" s="46"/>
    </row>
    <row r="19888" spans="28:29" s="42" customFormat="1" hidden="1" x14ac:dyDescent="0.2">
      <c r="AB19888" s="46"/>
      <c r="AC19888" s="46"/>
    </row>
    <row r="19889" spans="28:29" s="42" customFormat="1" hidden="1" x14ac:dyDescent="0.2">
      <c r="AB19889" s="46"/>
      <c r="AC19889" s="46"/>
    </row>
    <row r="19890" spans="28:29" s="42" customFormat="1" hidden="1" x14ac:dyDescent="0.2">
      <c r="AB19890" s="46"/>
      <c r="AC19890" s="46"/>
    </row>
    <row r="19891" spans="28:29" s="42" customFormat="1" hidden="1" x14ac:dyDescent="0.2">
      <c r="AB19891" s="46"/>
      <c r="AC19891" s="46"/>
    </row>
    <row r="19892" spans="28:29" s="42" customFormat="1" hidden="1" x14ac:dyDescent="0.2">
      <c r="AB19892" s="46"/>
      <c r="AC19892" s="46"/>
    </row>
    <row r="19893" spans="28:29" s="42" customFormat="1" hidden="1" x14ac:dyDescent="0.2">
      <c r="AB19893" s="46"/>
      <c r="AC19893" s="46"/>
    </row>
    <row r="19894" spans="28:29" s="42" customFormat="1" hidden="1" x14ac:dyDescent="0.2">
      <c r="AB19894" s="46"/>
      <c r="AC19894" s="46"/>
    </row>
    <row r="19895" spans="28:29" s="42" customFormat="1" hidden="1" x14ac:dyDescent="0.2">
      <c r="AB19895" s="46"/>
      <c r="AC19895" s="46"/>
    </row>
    <row r="19896" spans="28:29" s="42" customFormat="1" hidden="1" x14ac:dyDescent="0.2">
      <c r="AB19896" s="46"/>
      <c r="AC19896" s="46"/>
    </row>
    <row r="19897" spans="28:29" s="42" customFormat="1" hidden="1" x14ac:dyDescent="0.2">
      <c r="AB19897" s="46"/>
      <c r="AC19897" s="46"/>
    </row>
    <row r="19898" spans="28:29" s="42" customFormat="1" hidden="1" x14ac:dyDescent="0.2">
      <c r="AB19898" s="46"/>
      <c r="AC19898" s="46"/>
    </row>
    <row r="19899" spans="28:29" s="42" customFormat="1" hidden="1" x14ac:dyDescent="0.2">
      <c r="AB19899" s="46"/>
      <c r="AC19899" s="46"/>
    </row>
    <row r="19900" spans="28:29" s="42" customFormat="1" hidden="1" x14ac:dyDescent="0.2">
      <c r="AB19900" s="46"/>
      <c r="AC19900" s="46"/>
    </row>
    <row r="19901" spans="28:29" s="42" customFormat="1" hidden="1" x14ac:dyDescent="0.2">
      <c r="AB19901" s="46"/>
      <c r="AC19901" s="46"/>
    </row>
    <row r="19902" spans="28:29" s="42" customFormat="1" hidden="1" x14ac:dyDescent="0.2">
      <c r="AB19902" s="46"/>
      <c r="AC19902" s="46"/>
    </row>
    <row r="19903" spans="28:29" s="42" customFormat="1" hidden="1" x14ac:dyDescent="0.2">
      <c r="AB19903" s="46"/>
      <c r="AC19903" s="46"/>
    </row>
    <row r="19904" spans="28:29" s="42" customFormat="1" hidden="1" x14ac:dyDescent="0.2">
      <c r="AB19904" s="46"/>
      <c r="AC19904" s="46"/>
    </row>
    <row r="19905" spans="28:29" s="42" customFormat="1" hidden="1" x14ac:dyDescent="0.2">
      <c r="AB19905" s="46"/>
      <c r="AC19905" s="46"/>
    </row>
    <row r="19906" spans="28:29" s="42" customFormat="1" hidden="1" x14ac:dyDescent="0.2">
      <c r="AB19906" s="46"/>
      <c r="AC19906" s="46"/>
    </row>
    <row r="19907" spans="28:29" s="42" customFormat="1" hidden="1" x14ac:dyDescent="0.2">
      <c r="AB19907" s="46"/>
      <c r="AC19907" s="46"/>
    </row>
    <row r="19908" spans="28:29" s="42" customFormat="1" hidden="1" x14ac:dyDescent="0.2">
      <c r="AB19908" s="46"/>
      <c r="AC19908" s="46"/>
    </row>
    <row r="19909" spans="28:29" s="42" customFormat="1" hidden="1" x14ac:dyDescent="0.2">
      <c r="AB19909" s="46"/>
      <c r="AC19909" s="46"/>
    </row>
    <row r="19910" spans="28:29" s="42" customFormat="1" hidden="1" x14ac:dyDescent="0.2">
      <c r="AB19910" s="46"/>
      <c r="AC19910" s="46"/>
    </row>
    <row r="19911" spans="28:29" s="42" customFormat="1" hidden="1" x14ac:dyDescent="0.2">
      <c r="AB19911" s="46"/>
      <c r="AC19911" s="46"/>
    </row>
    <row r="19912" spans="28:29" s="42" customFormat="1" hidden="1" x14ac:dyDescent="0.2">
      <c r="AB19912" s="46"/>
      <c r="AC19912" s="46"/>
    </row>
    <row r="19913" spans="28:29" s="42" customFormat="1" hidden="1" x14ac:dyDescent="0.2">
      <c r="AB19913" s="46"/>
      <c r="AC19913" s="46"/>
    </row>
    <row r="19914" spans="28:29" s="42" customFormat="1" hidden="1" x14ac:dyDescent="0.2">
      <c r="AB19914" s="46"/>
      <c r="AC19914" s="46"/>
    </row>
    <row r="19915" spans="28:29" s="42" customFormat="1" hidden="1" x14ac:dyDescent="0.2">
      <c r="AB19915" s="46"/>
      <c r="AC19915" s="46"/>
    </row>
    <row r="19916" spans="28:29" s="42" customFormat="1" hidden="1" x14ac:dyDescent="0.2">
      <c r="AB19916" s="46"/>
      <c r="AC19916" s="46"/>
    </row>
    <row r="19917" spans="28:29" s="42" customFormat="1" hidden="1" x14ac:dyDescent="0.2">
      <c r="AB19917" s="46"/>
      <c r="AC19917" s="46"/>
    </row>
    <row r="19918" spans="28:29" s="42" customFormat="1" hidden="1" x14ac:dyDescent="0.2">
      <c r="AB19918" s="46"/>
      <c r="AC19918" s="46"/>
    </row>
    <row r="19919" spans="28:29" s="42" customFormat="1" hidden="1" x14ac:dyDescent="0.2">
      <c r="AB19919" s="46"/>
      <c r="AC19919" s="46"/>
    </row>
    <row r="19920" spans="28:29" s="42" customFormat="1" hidden="1" x14ac:dyDescent="0.2">
      <c r="AB19920" s="46"/>
      <c r="AC19920" s="46"/>
    </row>
    <row r="19921" spans="28:29" s="42" customFormat="1" hidden="1" x14ac:dyDescent="0.2">
      <c r="AB19921" s="46"/>
      <c r="AC19921" s="46"/>
    </row>
    <row r="19922" spans="28:29" s="42" customFormat="1" hidden="1" x14ac:dyDescent="0.2">
      <c r="AB19922" s="46"/>
      <c r="AC19922" s="46"/>
    </row>
    <row r="19923" spans="28:29" s="42" customFormat="1" hidden="1" x14ac:dyDescent="0.2">
      <c r="AB19923" s="46"/>
      <c r="AC19923" s="46"/>
    </row>
    <row r="19924" spans="28:29" s="42" customFormat="1" hidden="1" x14ac:dyDescent="0.2">
      <c r="AB19924" s="46"/>
      <c r="AC19924" s="46"/>
    </row>
    <row r="19925" spans="28:29" s="42" customFormat="1" hidden="1" x14ac:dyDescent="0.2">
      <c r="AB19925" s="46"/>
      <c r="AC19925" s="46"/>
    </row>
    <row r="19926" spans="28:29" s="42" customFormat="1" hidden="1" x14ac:dyDescent="0.2">
      <c r="AB19926" s="46"/>
      <c r="AC19926" s="46"/>
    </row>
    <row r="19927" spans="28:29" s="42" customFormat="1" hidden="1" x14ac:dyDescent="0.2">
      <c r="AB19927" s="46"/>
      <c r="AC19927" s="46"/>
    </row>
    <row r="19928" spans="28:29" s="42" customFormat="1" hidden="1" x14ac:dyDescent="0.2">
      <c r="AB19928" s="46"/>
      <c r="AC19928" s="46"/>
    </row>
    <row r="19929" spans="28:29" s="42" customFormat="1" hidden="1" x14ac:dyDescent="0.2">
      <c r="AB19929" s="46"/>
      <c r="AC19929" s="46"/>
    </row>
    <row r="19930" spans="28:29" s="42" customFormat="1" hidden="1" x14ac:dyDescent="0.2">
      <c r="AB19930" s="46"/>
      <c r="AC19930" s="46"/>
    </row>
    <row r="19931" spans="28:29" s="42" customFormat="1" hidden="1" x14ac:dyDescent="0.2">
      <c r="AB19931" s="46"/>
      <c r="AC19931" s="46"/>
    </row>
    <row r="19932" spans="28:29" s="42" customFormat="1" hidden="1" x14ac:dyDescent="0.2">
      <c r="AB19932" s="46"/>
      <c r="AC19932" s="46"/>
    </row>
    <row r="19933" spans="28:29" s="42" customFormat="1" hidden="1" x14ac:dyDescent="0.2">
      <c r="AB19933" s="46"/>
      <c r="AC19933" s="46"/>
    </row>
    <row r="19934" spans="28:29" s="42" customFormat="1" hidden="1" x14ac:dyDescent="0.2">
      <c r="AB19934" s="46"/>
      <c r="AC19934" s="46"/>
    </row>
    <row r="19935" spans="28:29" s="42" customFormat="1" hidden="1" x14ac:dyDescent="0.2">
      <c r="AB19935" s="46"/>
      <c r="AC19935" s="46"/>
    </row>
    <row r="19936" spans="28:29" s="42" customFormat="1" hidden="1" x14ac:dyDescent="0.2">
      <c r="AB19936" s="46"/>
      <c r="AC19936" s="46"/>
    </row>
    <row r="19937" spans="28:29" s="42" customFormat="1" hidden="1" x14ac:dyDescent="0.2">
      <c r="AB19937" s="46"/>
      <c r="AC19937" s="46"/>
    </row>
    <row r="19938" spans="28:29" s="42" customFormat="1" hidden="1" x14ac:dyDescent="0.2">
      <c r="AB19938" s="46"/>
      <c r="AC19938" s="46"/>
    </row>
    <row r="19939" spans="28:29" s="42" customFormat="1" hidden="1" x14ac:dyDescent="0.2">
      <c r="AB19939" s="46"/>
      <c r="AC19939" s="46"/>
    </row>
    <row r="19940" spans="28:29" s="42" customFormat="1" hidden="1" x14ac:dyDescent="0.2">
      <c r="AB19940" s="46"/>
      <c r="AC19940" s="46"/>
    </row>
    <row r="19941" spans="28:29" s="42" customFormat="1" hidden="1" x14ac:dyDescent="0.2">
      <c r="AB19941" s="46"/>
      <c r="AC19941" s="46"/>
    </row>
    <row r="19942" spans="28:29" s="42" customFormat="1" hidden="1" x14ac:dyDescent="0.2">
      <c r="AB19942" s="46"/>
      <c r="AC19942" s="46"/>
    </row>
    <row r="19943" spans="28:29" s="42" customFormat="1" hidden="1" x14ac:dyDescent="0.2">
      <c r="AB19943" s="46"/>
      <c r="AC19943" s="46"/>
    </row>
    <row r="19944" spans="28:29" s="42" customFormat="1" hidden="1" x14ac:dyDescent="0.2">
      <c r="AB19944" s="46"/>
      <c r="AC19944" s="46"/>
    </row>
    <row r="19945" spans="28:29" s="42" customFormat="1" hidden="1" x14ac:dyDescent="0.2">
      <c r="AB19945" s="46"/>
      <c r="AC19945" s="46"/>
    </row>
    <row r="19946" spans="28:29" s="42" customFormat="1" hidden="1" x14ac:dyDescent="0.2">
      <c r="AB19946" s="46"/>
      <c r="AC19946" s="46"/>
    </row>
    <row r="19947" spans="28:29" s="42" customFormat="1" hidden="1" x14ac:dyDescent="0.2">
      <c r="AB19947" s="46"/>
      <c r="AC19947" s="46"/>
    </row>
    <row r="19948" spans="28:29" s="42" customFormat="1" hidden="1" x14ac:dyDescent="0.2">
      <c r="AB19948" s="46"/>
      <c r="AC19948" s="46"/>
    </row>
    <row r="19949" spans="28:29" s="42" customFormat="1" hidden="1" x14ac:dyDescent="0.2">
      <c r="AB19949" s="46"/>
      <c r="AC19949" s="46"/>
    </row>
    <row r="19950" spans="28:29" s="42" customFormat="1" hidden="1" x14ac:dyDescent="0.2">
      <c r="AB19950" s="46"/>
      <c r="AC19950" s="46"/>
    </row>
    <row r="19951" spans="28:29" s="42" customFormat="1" hidden="1" x14ac:dyDescent="0.2">
      <c r="AB19951" s="46"/>
      <c r="AC19951" s="46"/>
    </row>
    <row r="19952" spans="28:29" s="42" customFormat="1" hidden="1" x14ac:dyDescent="0.2">
      <c r="AB19952" s="46"/>
      <c r="AC19952" s="46"/>
    </row>
    <row r="19953" spans="28:29" s="42" customFormat="1" hidden="1" x14ac:dyDescent="0.2">
      <c r="AB19953" s="46"/>
      <c r="AC19953" s="46"/>
    </row>
    <row r="19954" spans="28:29" s="42" customFormat="1" hidden="1" x14ac:dyDescent="0.2">
      <c r="AB19954" s="46"/>
      <c r="AC19954" s="46"/>
    </row>
    <row r="19955" spans="28:29" s="42" customFormat="1" hidden="1" x14ac:dyDescent="0.2">
      <c r="AB19955" s="46"/>
      <c r="AC19955" s="46"/>
    </row>
    <row r="19956" spans="28:29" s="42" customFormat="1" hidden="1" x14ac:dyDescent="0.2">
      <c r="AB19956" s="46"/>
      <c r="AC19956" s="46"/>
    </row>
    <row r="19957" spans="28:29" s="42" customFormat="1" hidden="1" x14ac:dyDescent="0.2">
      <c r="AB19957" s="46"/>
      <c r="AC19957" s="46"/>
    </row>
    <row r="19958" spans="28:29" s="42" customFormat="1" hidden="1" x14ac:dyDescent="0.2">
      <c r="AB19958" s="46"/>
      <c r="AC19958" s="46"/>
    </row>
    <row r="19959" spans="28:29" s="42" customFormat="1" hidden="1" x14ac:dyDescent="0.2">
      <c r="AB19959" s="46"/>
      <c r="AC19959" s="46"/>
    </row>
    <row r="19960" spans="28:29" s="42" customFormat="1" hidden="1" x14ac:dyDescent="0.2">
      <c r="AB19960" s="46"/>
      <c r="AC19960" s="46"/>
    </row>
    <row r="19961" spans="28:29" s="42" customFormat="1" hidden="1" x14ac:dyDescent="0.2">
      <c r="AB19961" s="46"/>
      <c r="AC19961" s="46"/>
    </row>
    <row r="19962" spans="28:29" s="42" customFormat="1" hidden="1" x14ac:dyDescent="0.2">
      <c r="AB19962" s="46"/>
      <c r="AC19962" s="46"/>
    </row>
    <row r="19963" spans="28:29" s="42" customFormat="1" hidden="1" x14ac:dyDescent="0.2">
      <c r="AB19963" s="46"/>
      <c r="AC19963" s="46"/>
    </row>
    <row r="19964" spans="28:29" s="42" customFormat="1" hidden="1" x14ac:dyDescent="0.2">
      <c r="AB19964" s="46"/>
      <c r="AC19964" s="46"/>
    </row>
    <row r="19965" spans="28:29" s="42" customFormat="1" hidden="1" x14ac:dyDescent="0.2">
      <c r="AB19965" s="46"/>
      <c r="AC19965" s="46"/>
    </row>
    <row r="19966" spans="28:29" s="42" customFormat="1" hidden="1" x14ac:dyDescent="0.2">
      <c r="AB19966" s="46"/>
      <c r="AC19966" s="46"/>
    </row>
    <row r="19967" spans="28:29" s="42" customFormat="1" hidden="1" x14ac:dyDescent="0.2">
      <c r="AB19967" s="46"/>
      <c r="AC19967" s="46"/>
    </row>
    <row r="19968" spans="28:29" s="42" customFormat="1" hidden="1" x14ac:dyDescent="0.2">
      <c r="AB19968" s="46"/>
      <c r="AC19968" s="46"/>
    </row>
    <row r="19969" spans="28:29" s="42" customFormat="1" hidden="1" x14ac:dyDescent="0.2">
      <c r="AB19969" s="46"/>
      <c r="AC19969" s="46"/>
    </row>
    <row r="19970" spans="28:29" s="42" customFormat="1" hidden="1" x14ac:dyDescent="0.2">
      <c r="AB19970" s="46"/>
      <c r="AC19970" s="46"/>
    </row>
    <row r="19971" spans="28:29" s="42" customFormat="1" hidden="1" x14ac:dyDescent="0.2">
      <c r="AB19971" s="46"/>
      <c r="AC19971" s="46"/>
    </row>
    <row r="19972" spans="28:29" s="42" customFormat="1" hidden="1" x14ac:dyDescent="0.2">
      <c r="AB19972" s="46"/>
      <c r="AC19972" s="46"/>
    </row>
    <row r="19973" spans="28:29" s="42" customFormat="1" hidden="1" x14ac:dyDescent="0.2">
      <c r="AB19973" s="46"/>
      <c r="AC19973" s="46"/>
    </row>
    <row r="19974" spans="28:29" s="42" customFormat="1" hidden="1" x14ac:dyDescent="0.2">
      <c r="AB19974" s="46"/>
      <c r="AC19974" s="46"/>
    </row>
    <row r="19975" spans="28:29" s="42" customFormat="1" hidden="1" x14ac:dyDescent="0.2">
      <c r="AB19975" s="46"/>
      <c r="AC19975" s="46"/>
    </row>
    <row r="19976" spans="28:29" s="42" customFormat="1" hidden="1" x14ac:dyDescent="0.2">
      <c r="AB19976" s="46"/>
      <c r="AC19976" s="46"/>
    </row>
    <row r="19977" spans="28:29" s="42" customFormat="1" hidden="1" x14ac:dyDescent="0.2">
      <c r="AB19977" s="46"/>
      <c r="AC19977" s="46"/>
    </row>
    <row r="19978" spans="28:29" s="42" customFormat="1" hidden="1" x14ac:dyDescent="0.2">
      <c r="AB19978" s="46"/>
      <c r="AC19978" s="46"/>
    </row>
    <row r="19979" spans="28:29" s="42" customFormat="1" hidden="1" x14ac:dyDescent="0.2">
      <c r="AB19979" s="46"/>
      <c r="AC19979" s="46"/>
    </row>
    <row r="19980" spans="28:29" s="42" customFormat="1" hidden="1" x14ac:dyDescent="0.2">
      <c r="AB19980" s="46"/>
      <c r="AC19980" s="46"/>
    </row>
    <row r="19981" spans="28:29" s="42" customFormat="1" hidden="1" x14ac:dyDescent="0.2">
      <c r="AB19981" s="46"/>
      <c r="AC19981" s="46"/>
    </row>
    <row r="19982" spans="28:29" s="42" customFormat="1" hidden="1" x14ac:dyDescent="0.2">
      <c r="AB19982" s="46"/>
      <c r="AC19982" s="46"/>
    </row>
    <row r="19983" spans="28:29" s="42" customFormat="1" hidden="1" x14ac:dyDescent="0.2">
      <c r="AB19983" s="46"/>
      <c r="AC19983" s="46"/>
    </row>
    <row r="19984" spans="28:29" s="42" customFormat="1" hidden="1" x14ac:dyDescent="0.2">
      <c r="AB19984" s="46"/>
      <c r="AC19984" s="46"/>
    </row>
    <row r="19985" spans="28:29" s="42" customFormat="1" hidden="1" x14ac:dyDescent="0.2">
      <c r="AB19985" s="46"/>
      <c r="AC19985" s="46"/>
    </row>
    <row r="19986" spans="28:29" s="42" customFormat="1" hidden="1" x14ac:dyDescent="0.2">
      <c r="AB19986" s="46"/>
      <c r="AC19986" s="46"/>
    </row>
    <row r="19987" spans="28:29" s="42" customFormat="1" hidden="1" x14ac:dyDescent="0.2">
      <c r="AB19987" s="46"/>
      <c r="AC19987" s="46"/>
    </row>
    <row r="19988" spans="28:29" s="42" customFormat="1" hidden="1" x14ac:dyDescent="0.2">
      <c r="AB19988" s="46"/>
      <c r="AC19988" s="46"/>
    </row>
    <row r="19989" spans="28:29" s="42" customFormat="1" hidden="1" x14ac:dyDescent="0.2">
      <c r="AB19989" s="46"/>
      <c r="AC19989" s="46"/>
    </row>
    <row r="19990" spans="28:29" s="42" customFormat="1" hidden="1" x14ac:dyDescent="0.2">
      <c r="AB19990" s="46"/>
      <c r="AC19990" s="46"/>
    </row>
    <row r="19991" spans="28:29" s="42" customFormat="1" hidden="1" x14ac:dyDescent="0.2">
      <c r="AB19991" s="46"/>
      <c r="AC19991" s="46"/>
    </row>
    <row r="19992" spans="28:29" s="42" customFormat="1" hidden="1" x14ac:dyDescent="0.2">
      <c r="AB19992" s="46"/>
      <c r="AC19992" s="46"/>
    </row>
    <row r="19993" spans="28:29" s="42" customFormat="1" hidden="1" x14ac:dyDescent="0.2">
      <c r="AB19993" s="46"/>
      <c r="AC19993" s="46"/>
    </row>
    <row r="19994" spans="28:29" s="42" customFormat="1" hidden="1" x14ac:dyDescent="0.2">
      <c r="AB19994" s="46"/>
      <c r="AC19994" s="46"/>
    </row>
    <row r="19995" spans="28:29" s="42" customFormat="1" hidden="1" x14ac:dyDescent="0.2">
      <c r="AB19995" s="46"/>
      <c r="AC19995" s="46"/>
    </row>
    <row r="19996" spans="28:29" s="42" customFormat="1" hidden="1" x14ac:dyDescent="0.2">
      <c r="AB19996" s="46"/>
      <c r="AC19996" s="46"/>
    </row>
    <row r="19997" spans="28:29" s="42" customFormat="1" hidden="1" x14ac:dyDescent="0.2">
      <c r="AB19997" s="46"/>
      <c r="AC19997" s="46"/>
    </row>
    <row r="19998" spans="28:29" s="42" customFormat="1" hidden="1" x14ac:dyDescent="0.2">
      <c r="AB19998" s="46"/>
      <c r="AC19998" s="46"/>
    </row>
    <row r="19999" spans="28:29" s="42" customFormat="1" hidden="1" x14ac:dyDescent="0.2">
      <c r="AB19999" s="46"/>
      <c r="AC19999" s="46"/>
    </row>
    <row r="20000" spans="28:29" s="42" customFormat="1" hidden="1" x14ac:dyDescent="0.2">
      <c r="AB20000" s="46"/>
      <c r="AC20000" s="46"/>
    </row>
    <row r="20001" spans="28:29" s="42" customFormat="1" hidden="1" x14ac:dyDescent="0.2">
      <c r="AB20001" s="46"/>
      <c r="AC20001" s="46"/>
    </row>
    <row r="20002" spans="28:29" s="42" customFormat="1" hidden="1" x14ac:dyDescent="0.2">
      <c r="AB20002" s="46"/>
      <c r="AC20002" s="46"/>
    </row>
    <row r="20003" spans="28:29" s="42" customFormat="1" hidden="1" x14ac:dyDescent="0.2">
      <c r="AB20003" s="46"/>
      <c r="AC20003" s="46"/>
    </row>
    <row r="20004" spans="28:29" s="42" customFormat="1" hidden="1" x14ac:dyDescent="0.2">
      <c r="AB20004" s="46"/>
      <c r="AC20004" s="46"/>
    </row>
    <row r="20005" spans="28:29" s="42" customFormat="1" hidden="1" x14ac:dyDescent="0.2">
      <c r="AB20005" s="46"/>
      <c r="AC20005" s="46"/>
    </row>
    <row r="20006" spans="28:29" s="42" customFormat="1" hidden="1" x14ac:dyDescent="0.2">
      <c r="AB20006" s="46"/>
      <c r="AC20006" s="46"/>
    </row>
    <row r="20007" spans="28:29" s="42" customFormat="1" hidden="1" x14ac:dyDescent="0.2">
      <c r="AB20007" s="46"/>
      <c r="AC20007" s="46"/>
    </row>
    <row r="20008" spans="28:29" s="42" customFormat="1" hidden="1" x14ac:dyDescent="0.2">
      <c r="AB20008" s="46"/>
      <c r="AC20008" s="46"/>
    </row>
    <row r="20009" spans="28:29" s="42" customFormat="1" hidden="1" x14ac:dyDescent="0.2">
      <c r="AB20009" s="46"/>
      <c r="AC20009" s="46"/>
    </row>
    <row r="20010" spans="28:29" s="42" customFormat="1" hidden="1" x14ac:dyDescent="0.2">
      <c r="AB20010" s="46"/>
      <c r="AC20010" s="46"/>
    </row>
    <row r="20011" spans="28:29" s="42" customFormat="1" hidden="1" x14ac:dyDescent="0.2">
      <c r="AB20011" s="46"/>
      <c r="AC20011" s="46"/>
    </row>
    <row r="20012" spans="28:29" s="42" customFormat="1" hidden="1" x14ac:dyDescent="0.2">
      <c r="AB20012" s="46"/>
      <c r="AC20012" s="46"/>
    </row>
    <row r="20013" spans="28:29" s="42" customFormat="1" hidden="1" x14ac:dyDescent="0.2">
      <c r="AB20013" s="46"/>
      <c r="AC20013" s="46"/>
    </row>
    <row r="20014" spans="28:29" s="42" customFormat="1" hidden="1" x14ac:dyDescent="0.2">
      <c r="AB20014" s="46"/>
      <c r="AC20014" s="46"/>
    </row>
    <row r="20015" spans="28:29" s="42" customFormat="1" hidden="1" x14ac:dyDescent="0.2">
      <c r="AB20015" s="46"/>
      <c r="AC20015" s="46"/>
    </row>
    <row r="20016" spans="28:29" s="42" customFormat="1" hidden="1" x14ac:dyDescent="0.2">
      <c r="AB20016" s="46"/>
      <c r="AC20016" s="46"/>
    </row>
    <row r="20017" spans="28:29" s="42" customFormat="1" hidden="1" x14ac:dyDescent="0.2">
      <c r="AB20017" s="46"/>
      <c r="AC20017" s="46"/>
    </row>
    <row r="20018" spans="28:29" s="42" customFormat="1" hidden="1" x14ac:dyDescent="0.2">
      <c r="AB20018" s="46"/>
      <c r="AC20018" s="46"/>
    </row>
    <row r="20019" spans="28:29" s="42" customFormat="1" hidden="1" x14ac:dyDescent="0.2">
      <c r="AB20019" s="46"/>
      <c r="AC20019" s="46"/>
    </row>
    <row r="20020" spans="28:29" s="42" customFormat="1" hidden="1" x14ac:dyDescent="0.2">
      <c r="AB20020" s="46"/>
      <c r="AC20020" s="46"/>
    </row>
    <row r="20021" spans="28:29" s="42" customFormat="1" hidden="1" x14ac:dyDescent="0.2">
      <c r="AB20021" s="46"/>
      <c r="AC20021" s="46"/>
    </row>
    <row r="20022" spans="28:29" s="42" customFormat="1" hidden="1" x14ac:dyDescent="0.2">
      <c r="AB20022" s="46"/>
      <c r="AC20022" s="46"/>
    </row>
    <row r="20023" spans="28:29" s="42" customFormat="1" hidden="1" x14ac:dyDescent="0.2">
      <c r="AB20023" s="46"/>
      <c r="AC20023" s="46"/>
    </row>
    <row r="20024" spans="28:29" s="42" customFormat="1" hidden="1" x14ac:dyDescent="0.2">
      <c r="AB20024" s="46"/>
      <c r="AC20024" s="46"/>
    </row>
    <row r="20025" spans="28:29" s="42" customFormat="1" hidden="1" x14ac:dyDescent="0.2">
      <c r="AB20025" s="46"/>
      <c r="AC20025" s="46"/>
    </row>
    <row r="20026" spans="28:29" s="42" customFormat="1" hidden="1" x14ac:dyDescent="0.2">
      <c r="AB20026" s="46"/>
      <c r="AC20026" s="46"/>
    </row>
    <row r="20027" spans="28:29" s="42" customFormat="1" hidden="1" x14ac:dyDescent="0.2">
      <c r="AB20027" s="46"/>
      <c r="AC20027" s="46"/>
    </row>
    <row r="20028" spans="28:29" s="42" customFormat="1" hidden="1" x14ac:dyDescent="0.2">
      <c r="AB20028" s="46"/>
      <c r="AC20028" s="46"/>
    </row>
    <row r="20029" spans="28:29" s="42" customFormat="1" hidden="1" x14ac:dyDescent="0.2">
      <c r="AB20029" s="46"/>
      <c r="AC20029" s="46"/>
    </row>
    <row r="20030" spans="28:29" s="42" customFormat="1" hidden="1" x14ac:dyDescent="0.2">
      <c r="AB20030" s="46"/>
      <c r="AC20030" s="46"/>
    </row>
    <row r="20031" spans="28:29" s="42" customFormat="1" hidden="1" x14ac:dyDescent="0.2">
      <c r="AB20031" s="46"/>
      <c r="AC20031" s="46"/>
    </row>
    <row r="20032" spans="28:29" s="42" customFormat="1" hidden="1" x14ac:dyDescent="0.2">
      <c r="AB20032" s="46"/>
      <c r="AC20032" s="46"/>
    </row>
    <row r="20033" spans="28:29" s="42" customFormat="1" hidden="1" x14ac:dyDescent="0.2">
      <c r="AB20033" s="46"/>
      <c r="AC20033" s="46"/>
    </row>
    <row r="20034" spans="28:29" s="42" customFormat="1" hidden="1" x14ac:dyDescent="0.2">
      <c r="AB20034" s="46"/>
      <c r="AC20034" s="46"/>
    </row>
    <row r="20035" spans="28:29" s="42" customFormat="1" hidden="1" x14ac:dyDescent="0.2">
      <c r="AB20035" s="46"/>
      <c r="AC20035" s="46"/>
    </row>
    <row r="20036" spans="28:29" s="42" customFormat="1" hidden="1" x14ac:dyDescent="0.2">
      <c r="AB20036" s="46"/>
      <c r="AC20036" s="46"/>
    </row>
    <row r="20037" spans="28:29" s="42" customFormat="1" hidden="1" x14ac:dyDescent="0.2">
      <c r="AB20037" s="46"/>
      <c r="AC20037" s="46"/>
    </row>
    <row r="20038" spans="28:29" s="42" customFormat="1" hidden="1" x14ac:dyDescent="0.2">
      <c r="AB20038" s="46"/>
      <c r="AC20038" s="46"/>
    </row>
    <row r="20039" spans="28:29" s="42" customFormat="1" hidden="1" x14ac:dyDescent="0.2">
      <c r="AB20039" s="46"/>
      <c r="AC20039" s="46"/>
    </row>
    <row r="20040" spans="28:29" s="42" customFormat="1" hidden="1" x14ac:dyDescent="0.2">
      <c r="AB20040" s="46"/>
      <c r="AC20040" s="46"/>
    </row>
    <row r="20041" spans="28:29" s="42" customFormat="1" hidden="1" x14ac:dyDescent="0.2">
      <c r="AB20041" s="46"/>
      <c r="AC20041" s="46"/>
    </row>
    <row r="20042" spans="28:29" s="42" customFormat="1" hidden="1" x14ac:dyDescent="0.2">
      <c r="AB20042" s="46"/>
      <c r="AC20042" s="46"/>
    </row>
    <row r="20043" spans="28:29" s="42" customFormat="1" hidden="1" x14ac:dyDescent="0.2">
      <c r="AB20043" s="46"/>
      <c r="AC20043" s="46"/>
    </row>
    <row r="20044" spans="28:29" s="42" customFormat="1" hidden="1" x14ac:dyDescent="0.2">
      <c r="AB20044" s="46"/>
      <c r="AC20044" s="46"/>
    </row>
    <row r="20045" spans="28:29" s="42" customFormat="1" hidden="1" x14ac:dyDescent="0.2">
      <c r="AB20045" s="46"/>
      <c r="AC20045" s="46"/>
    </row>
    <row r="20046" spans="28:29" s="42" customFormat="1" hidden="1" x14ac:dyDescent="0.2">
      <c r="AB20046" s="46"/>
      <c r="AC20046" s="46"/>
    </row>
    <row r="20047" spans="28:29" s="42" customFormat="1" hidden="1" x14ac:dyDescent="0.2">
      <c r="AB20047" s="46"/>
      <c r="AC20047" s="46"/>
    </row>
    <row r="20048" spans="28:29" s="42" customFormat="1" hidden="1" x14ac:dyDescent="0.2">
      <c r="AB20048" s="46"/>
      <c r="AC20048" s="46"/>
    </row>
    <row r="20049" spans="28:29" s="42" customFormat="1" hidden="1" x14ac:dyDescent="0.2">
      <c r="AB20049" s="46"/>
      <c r="AC20049" s="46"/>
    </row>
    <row r="20050" spans="28:29" s="42" customFormat="1" hidden="1" x14ac:dyDescent="0.2">
      <c r="AB20050" s="46"/>
      <c r="AC20050" s="46"/>
    </row>
    <row r="20051" spans="28:29" s="42" customFormat="1" hidden="1" x14ac:dyDescent="0.2">
      <c r="AB20051" s="46"/>
      <c r="AC20051" s="46"/>
    </row>
    <row r="20052" spans="28:29" s="42" customFormat="1" hidden="1" x14ac:dyDescent="0.2">
      <c r="AB20052" s="46"/>
      <c r="AC20052" s="46"/>
    </row>
    <row r="20053" spans="28:29" s="42" customFormat="1" hidden="1" x14ac:dyDescent="0.2">
      <c r="AB20053" s="46"/>
      <c r="AC20053" s="46"/>
    </row>
    <row r="20054" spans="28:29" s="42" customFormat="1" hidden="1" x14ac:dyDescent="0.2">
      <c r="AB20054" s="46"/>
      <c r="AC20054" s="46"/>
    </row>
    <row r="20055" spans="28:29" s="42" customFormat="1" hidden="1" x14ac:dyDescent="0.2">
      <c r="AB20055" s="46"/>
      <c r="AC20055" s="46"/>
    </row>
    <row r="20056" spans="28:29" s="42" customFormat="1" hidden="1" x14ac:dyDescent="0.2">
      <c r="AB20056" s="46"/>
      <c r="AC20056" s="46"/>
    </row>
    <row r="20057" spans="28:29" s="42" customFormat="1" hidden="1" x14ac:dyDescent="0.2">
      <c r="AB20057" s="46"/>
      <c r="AC20057" s="46"/>
    </row>
    <row r="20058" spans="28:29" s="42" customFormat="1" hidden="1" x14ac:dyDescent="0.2">
      <c r="AB20058" s="46"/>
      <c r="AC20058" s="46"/>
    </row>
    <row r="20059" spans="28:29" s="42" customFormat="1" hidden="1" x14ac:dyDescent="0.2">
      <c r="AB20059" s="46"/>
      <c r="AC20059" s="46"/>
    </row>
    <row r="20060" spans="28:29" s="42" customFormat="1" hidden="1" x14ac:dyDescent="0.2">
      <c r="AB20060" s="46"/>
      <c r="AC20060" s="46"/>
    </row>
    <row r="20061" spans="28:29" s="42" customFormat="1" hidden="1" x14ac:dyDescent="0.2">
      <c r="AB20061" s="46"/>
      <c r="AC20061" s="46"/>
    </row>
    <row r="20062" spans="28:29" s="42" customFormat="1" hidden="1" x14ac:dyDescent="0.2">
      <c r="AB20062" s="46"/>
      <c r="AC20062" s="46"/>
    </row>
    <row r="20063" spans="28:29" s="42" customFormat="1" hidden="1" x14ac:dyDescent="0.2">
      <c r="AB20063" s="46"/>
      <c r="AC20063" s="46"/>
    </row>
    <row r="20064" spans="28:29" s="42" customFormat="1" hidden="1" x14ac:dyDescent="0.2">
      <c r="AB20064" s="46"/>
      <c r="AC20064" s="46"/>
    </row>
    <row r="20065" spans="28:29" s="42" customFormat="1" hidden="1" x14ac:dyDescent="0.2">
      <c r="AB20065" s="46"/>
      <c r="AC20065" s="46"/>
    </row>
    <row r="20066" spans="28:29" s="42" customFormat="1" hidden="1" x14ac:dyDescent="0.2">
      <c r="AB20066" s="46"/>
      <c r="AC20066" s="46"/>
    </row>
    <row r="20067" spans="28:29" s="42" customFormat="1" hidden="1" x14ac:dyDescent="0.2">
      <c r="AB20067" s="46"/>
      <c r="AC20067" s="46"/>
    </row>
    <row r="20068" spans="28:29" s="42" customFormat="1" hidden="1" x14ac:dyDescent="0.2">
      <c r="AB20068" s="46"/>
      <c r="AC20068" s="46"/>
    </row>
    <row r="20069" spans="28:29" s="42" customFormat="1" hidden="1" x14ac:dyDescent="0.2">
      <c r="AB20069" s="46"/>
      <c r="AC20069" s="46"/>
    </row>
    <row r="20070" spans="28:29" s="42" customFormat="1" hidden="1" x14ac:dyDescent="0.2">
      <c r="AB20070" s="46"/>
      <c r="AC20070" s="46"/>
    </row>
    <row r="20071" spans="28:29" s="42" customFormat="1" hidden="1" x14ac:dyDescent="0.2">
      <c r="AB20071" s="46"/>
      <c r="AC20071" s="46"/>
    </row>
    <row r="20072" spans="28:29" s="42" customFormat="1" hidden="1" x14ac:dyDescent="0.2">
      <c r="AB20072" s="46"/>
      <c r="AC20072" s="46"/>
    </row>
    <row r="20073" spans="28:29" s="42" customFormat="1" hidden="1" x14ac:dyDescent="0.2">
      <c r="AB20073" s="46"/>
      <c r="AC20073" s="46"/>
    </row>
    <row r="20074" spans="28:29" s="42" customFormat="1" hidden="1" x14ac:dyDescent="0.2">
      <c r="AB20074" s="46"/>
      <c r="AC20074" s="46"/>
    </row>
    <row r="20075" spans="28:29" s="42" customFormat="1" hidden="1" x14ac:dyDescent="0.2">
      <c r="AB20075" s="46"/>
      <c r="AC20075" s="46"/>
    </row>
    <row r="20076" spans="28:29" s="42" customFormat="1" hidden="1" x14ac:dyDescent="0.2">
      <c r="AB20076" s="46"/>
      <c r="AC20076" s="46"/>
    </row>
    <row r="20077" spans="28:29" s="42" customFormat="1" hidden="1" x14ac:dyDescent="0.2">
      <c r="AB20077" s="46"/>
      <c r="AC20077" s="46"/>
    </row>
    <row r="20078" spans="28:29" s="42" customFormat="1" hidden="1" x14ac:dyDescent="0.2">
      <c r="AB20078" s="46"/>
      <c r="AC20078" s="46"/>
    </row>
    <row r="20079" spans="28:29" s="42" customFormat="1" hidden="1" x14ac:dyDescent="0.2">
      <c r="AB20079" s="46"/>
      <c r="AC20079" s="46"/>
    </row>
    <row r="20080" spans="28:29" s="42" customFormat="1" hidden="1" x14ac:dyDescent="0.2">
      <c r="AB20080" s="46"/>
      <c r="AC20080" s="46"/>
    </row>
    <row r="20081" spans="28:29" s="42" customFormat="1" hidden="1" x14ac:dyDescent="0.2">
      <c r="AB20081" s="46"/>
      <c r="AC20081" s="46"/>
    </row>
    <row r="20082" spans="28:29" s="42" customFormat="1" hidden="1" x14ac:dyDescent="0.2">
      <c r="AB20082" s="46"/>
      <c r="AC20082" s="46"/>
    </row>
    <row r="20083" spans="28:29" s="42" customFormat="1" hidden="1" x14ac:dyDescent="0.2">
      <c r="AB20083" s="46"/>
      <c r="AC20083" s="46"/>
    </row>
    <row r="20084" spans="28:29" s="42" customFormat="1" hidden="1" x14ac:dyDescent="0.2">
      <c r="AB20084" s="46"/>
      <c r="AC20084" s="46"/>
    </row>
    <row r="20085" spans="28:29" s="42" customFormat="1" hidden="1" x14ac:dyDescent="0.2">
      <c r="AB20085" s="46"/>
      <c r="AC20085" s="46"/>
    </row>
    <row r="20086" spans="28:29" s="42" customFormat="1" hidden="1" x14ac:dyDescent="0.2">
      <c r="AB20086" s="46"/>
      <c r="AC20086" s="46"/>
    </row>
    <row r="20087" spans="28:29" s="42" customFormat="1" hidden="1" x14ac:dyDescent="0.2">
      <c r="AB20087" s="46"/>
      <c r="AC20087" s="46"/>
    </row>
    <row r="20088" spans="28:29" s="42" customFormat="1" hidden="1" x14ac:dyDescent="0.2">
      <c r="AB20088" s="46"/>
      <c r="AC20088" s="46"/>
    </row>
    <row r="20089" spans="28:29" s="42" customFormat="1" hidden="1" x14ac:dyDescent="0.2">
      <c r="AB20089" s="46"/>
      <c r="AC20089" s="46"/>
    </row>
    <row r="20090" spans="28:29" s="42" customFormat="1" hidden="1" x14ac:dyDescent="0.2">
      <c r="AB20090" s="46"/>
      <c r="AC20090" s="46"/>
    </row>
    <row r="20091" spans="28:29" s="42" customFormat="1" hidden="1" x14ac:dyDescent="0.2">
      <c r="AB20091" s="46"/>
      <c r="AC20091" s="46"/>
    </row>
    <row r="20092" spans="28:29" s="42" customFormat="1" hidden="1" x14ac:dyDescent="0.2">
      <c r="AB20092" s="46"/>
      <c r="AC20092" s="46"/>
    </row>
    <row r="20093" spans="28:29" s="42" customFormat="1" hidden="1" x14ac:dyDescent="0.2">
      <c r="AB20093" s="46"/>
      <c r="AC20093" s="46"/>
    </row>
    <row r="20094" spans="28:29" s="42" customFormat="1" hidden="1" x14ac:dyDescent="0.2">
      <c r="AB20094" s="46"/>
      <c r="AC20094" s="46"/>
    </row>
    <row r="20095" spans="28:29" s="42" customFormat="1" hidden="1" x14ac:dyDescent="0.2">
      <c r="AB20095" s="46"/>
      <c r="AC20095" s="46"/>
    </row>
    <row r="20096" spans="28:29" s="42" customFormat="1" hidden="1" x14ac:dyDescent="0.2">
      <c r="AB20096" s="46"/>
      <c r="AC20096" s="46"/>
    </row>
    <row r="20097" spans="28:29" s="42" customFormat="1" hidden="1" x14ac:dyDescent="0.2">
      <c r="AB20097" s="46"/>
      <c r="AC20097" s="46"/>
    </row>
    <row r="20098" spans="28:29" s="42" customFormat="1" hidden="1" x14ac:dyDescent="0.2">
      <c r="AB20098" s="46"/>
      <c r="AC20098" s="46"/>
    </row>
    <row r="20099" spans="28:29" s="42" customFormat="1" hidden="1" x14ac:dyDescent="0.2">
      <c r="AB20099" s="46"/>
      <c r="AC20099" s="46"/>
    </row>
    <row r="20100" spans="28:29" s="42" customFormat="1" hidden="1" x14ac:dyDescent="0.2">
      <c r="AB20100" s="46"/>
      <c r="AC20100" s="46"/>
    </row>
    <row r="20101" spans="28:29" s="42" customFormat="1" hidden="1" x14ac:dyDescent="0.2">
      <c r="AB20101" s="46"/>
      <c r="AC20101" s="46"/>
    </row>
    <row r="20102" spans="28:29" s="42" customFormat="1" hidden="1" x14ac:dyDescent="0.2">
      <c r="AB20102" s="46"/>
      <c r="AC20102" s="46"/>
    </row>
    <row r="20103" spans="28:29" s="42" customFormat="1" hidden="1" x14ac:dyDescent="0.2">
      <c r="AB20103" s="46"/>
      <c r="AC20103" s="46"/>
    </row>
    <row r="20104" spans="28:29" s="42" customFormat="1" hidden="1" x14ac:dyDescent="0.2">
      <c r="AB20104" s="46"/>
      <c r="AC20104" s="46"/>
    </row>
    <row r="20105" spans="28:29" s="42" customFormat="1" hidden="1" x14ac:dyDescent="0.2">
      <c r="AB20105" s="46"/>
      <c r="AC20105" s="46"/>
    </row>
    <row r="20106" spans="28:29" s="42" customFormat="1" hidden="1" x14ac:dyDescent="0.2">
      <c r="AB20106" s="46"/>
      <c r="AC20106" s="46"/>
    </row>
    <row r="20107" spans="28:29" s="42" customFormat="1" hidden="1" x14ac:dyDescent="0.2">
      <c r="AB20107" s="46"/>
      <c r="AC20107" s="46"/>
    </row>
    <row r="20108" spans="28:29" s="42" customFormat="1" hidden="1" x14ac:dyDescent="0.2">
      <c r="AB20108" s="46"/>
      <c r="AC20108" s="46"/>
    </row>
    <row r="20109" spans="28:29" s="42" customFormat="1" hidden="1" x14ac:dyDescent="0.2">
      <c r="AB20109" s="46"/>
      <c r="AC20109" s="46"/>
    </row>
    <row r="20110" spans="28:29" s="42" customFormat="1" hidden="1" x14ac:dyDescent="0.2">
      <c r="AB20110" s="46"/>
      <c r="AC20110" s="46"/>
    </row>
    <row r="20111" spans="28:29" s="42" customFormat="1" hidden="1" x14ac:dyDescent="0.2">
      <c r="AB20111" s="46"/>
      <c r="AC20111" s="46"/>
    </row>
    <row r="20112" spans="28:29" s="42" customFormat="1" hidden="1" x14ac:dyDescent="0.2">
      <c r="AB20112" s="46"/>
      <c r="AC20112" s="46"/>
    </row>
    <row r="20113" spans="28:29" s="42" customFormat="1" hidden="1" x14ac:dyDescent="0.2">
      <c r="AB20113" s="46"/>
      <c r="AC20113" s="46"/>
    </row>
    <row r="20114" spans="28:29" s="42" customFormat="1" hidden="1" x14ac:dyDescent="0.2">
      <c r="AB20114" s="46"/>
      <c r="AC20114" s="46"/>
    </row>
    <row r="20115" spans="28:29" s="42" customFormat="1" hidden="1" x14ac:dyDescent="0.2">
      <c r="AB20115" s="46"/>
      <c r="AC20115" s="46"/>
    </row>
    <row r="20116" spans="28:29" s="42" customFormat="1" hidden="1" x14ac:dyDescent="0.2">
      <c r="AB20116" s="46"/>
      <c r="AC20116" s="46"/>
    </row>
    <row r="20117" spans="28:29" s="42" customFormat="1" hidden="1" x14ac:dyDescent="0.2">
      <c r="AB20117" s="46"/>
      <c r="AC20117" s="46"/>
    </row>
    <row r="20118" spans="28:29" s="42" customFormat="1" hidden="1" x14ac:dyDescent="0.2">
      <c r="AB20118" s="46"/>
      <c r="AC20118" s="46"/>
    </row>
    <row r="20119" spans="28:29" s="42" customFormat="1" hidden="1" x14ac:dyDescent="0.2">
      <c r="AB20119" s="46"/>
      <c r="AC20119" s="46"/>
    </row>
    <row r="20120" spans="28:29" s="42" customFormat="1" hidden="1" x14ac:dyDescent="0.2">
      <c r="AB20120" s="46"/>
      <c r="AC20120" s="46"/>
    </row>
    <row r="20121" spans="28:29" s="42" customFormat="1" hidden="1" x14ac:dyDescent="0.2">
      <c r="AB20121" s="46"/>
      <c r="AC20121" s="46"/>
    </row>
    <row r="20122" spans="28:29" s="42" customFormat="1" hidden="1" x14ac:dyDescent="0.2">
      <c r="AB20122" s="46"/>
      <c r="AC20122" s="46"/>
    </row>
    <row r="20123" spans="28:29" s="42" customFormat="1" hidden="1" x14ac:dyDescent="0.2">
      <c r="AB20123" s="46"/>
      <c r="AC20123" s="46"/>
    </row>
    <row r="20124" spans="28:29" s="42" customFormat="1" hidden="1" x14ac:dyDescent="0.2">
      <c r="AB20124" s="46"/>
      <c r="AC20124" s="46"/>
    </row>
    <row r="20125" spans="28:29" s="42" customFormat="1" hidden="1" x14ac:dyDescent="0.2">
      <c r="AB20125" s="46"/>
      <c r="AC20125" s="46"/>
    </row>
    <row r="20126" spans="28:29" s="42" customFormat="1" hidden="1" x14ac:dyDescent="0.2">
      <c r="AB20126" s="46"/>
      <c r="AC20126" s="46"/>
    </row>
    <row r="20127" spans="28:29" s="42" customFormat="1" hidden="1" x14ac:dyDescent="0.2">
      <c r="AB20127" s="46"/>
      <c r="AC20127" s="46"/>
    </row>
    <row r="20128" spans="28:29" s="42" customFormat="1" hidden="1" x14ac:dyDescent="0.2">
      <c r="AB20128" s="46"/>
      <c r="AC20128" s="46"/>
    </row>
    <row r="20129" spans="28:29" s="42" customFormat="1" hidden="1" x14ac:dyDescent="0.2">
      <c r="AB20129" s="46"/>
      <c r="AC20129" s="46"/>
    </row>
    <row r="20130" spans="28:29" s="42" customFormat="1" hidden="1" x14ac:dyDescent="0.2">
      <c r="AB20130" s="46"/>
      <c r="AC20130" s="46"/>
    </row>
    <row r="20131" spans="28:29" s="42" customFormat="1" hidden="1" x14ac:dyDescent="0.2">
      <c r="AB20131" s="46"/>
      <c r="AC20131" s="46"/>
    </row>
    <row r="20132" spans="28:29" s="42" customFormat="1" hidden="1" x14ac:dyDescent="0.2">
      <c r="AB20132" s="46"/>
      <c r="AC20132" s="46"/>
    </row>
    <row r="20133" spans="28:29" s="42" customFormat="1" hidden="1" x14ac:dyDescent="0.2">
      <c r="AB20133" s="46"/>
      <c r="AC20133" s="46"/>
    </row>
    <row r="20134" spans="28:29" s="42" customFormat="1" hidden="1" x14ac:dyDescent="0.2">
      <c r="AB20134" s="46"/>
      <c r="AC20134" s="46"/>
    </row>
    <row r="20135" spans="28:29" s="42" customFormat="1" hidden="1" x14ac:dyDescent="0.2">
      <c r="AB20135" s="46"/>
      <c r="AC20135" s="46"/>
    </row>
    <row r="20136" spans="28:29" s="42" customFormat="1" hidden="1" x14ac:dyDescent="0.2">
      <c r="AB20136" s="46"/>
      <c r="AC20136" s="46"/>
    </row>
    <row r="20137" spans="28:29" s="42" customFormat="1" hidden="1" x14ac:dyDescent="0.2">
      <c r="AB20137" s="46"/>
      <c r="AC20137" s="46"/>
    </row>
    <row r="20138" spans="28:29" s="42" customFormat="1" hidden="1" x14ac:dyDescent="0.2">
      <c r="AB20138" s="46"/>
      <c r="AC20138" s="46"/>
    </row>
    <row r="20139" spans="28:29" s="42" customFormat="1" hidden="1" x14ac:dyDescent="0.2">
      <c r="AB20139" s="46"/>
      <c r="AC20139" s="46"/>
    </row>
    <row r="20140" spans="28:29" s="42" customFormat="1" hidden="1" x14ac:dyDescent="0.2">
      <c r="AB20140" s="46"/>
      <c r="AC20140" s="46"/>
    </row>
    <row r="20141" spans="28:29" s="42" customFormat="1" hidden="1" x14ac:dyDescent="0.2">
      <c r="AB20141" s="46"/>
      <c r="AC20141" s="46"/>
    </row>
    <row r="20142" spans="28:29" s="42" customFormat="1" hidden="1" x14ac:dyDescent="0.2">
      <c r="AB20142" s="46"/>
      <c r="AC20142" s="46"/>
    </row>
    <row r="20143" spans="28:29" s="42" customFormat="1" hidden="1" x14ac:dyDescent="0.2">
      <c r="AB20143" s="46"/>
      <c r="AC20143" s="46"/>
    </row>
    <row r="20144" spans="28:29" s="42" customFormat="1" hidden="1" x14ac:dyDescent="0.2">
      <c r="AB20144" s="46"/>
      <c r="AC20144" s="46"/>
    </row>
    <row r="20145" spans="28:29" s="42" customFormat="1" hidden="1" x14ac:dyDescent="0.2">
      <c r="AB20145" s="46"/>
      <c r="AC20145" s="46"/>
    </row>
    <row r="20146" spans="28:29" s="42" customFormat="1" hidden="1" x14ac:dyDescent="0.2">
      <c r="AB20146" s="46"/>
      <c r="AC20146" s="46"/>
    </row>
    <row r="20147" spans="28:29" s="42" customFormat="1" hidden="1" x14ac:dyDescent="0.2">
      <c r="AB20147" s="46"/>
      <c r="AC20147" s="46"/>
    </row>
    <row r="20148" spans="28:29" s="42" customFormat="1" hidden="1" x14ac:dyDescent="0.2">
      <c r="AB20148" s="46"/>
      <c r="AC20148" s="46"/>
    </row>
    <row r="20149" spans="28:29" s="42" customFormat="1" hidden="1" x14ac:dyDescent="0.2">
      <c r="AB20149" s="46"/>
      <c r="AC20149" s="46"/>
    </row>
    <row r="20150" spans="28:29" s="42" customFormat="1" hidden="1" x14ac:dyDescent="0.2">
      <c r="AB20150" s="46"/>
      <c r="AC20150" s="46"/>
    </row>
    <row r="20151" spans="28:29" s="42" customFormat="1" hidden="1" x14ac:dyDescent="0.2">
      <c r="AB20151" s="46"/>
      <c r="AC20151" s="46"/>
    </row>
    <row r="20152" spans="28:29" s="42" customFormat="1" hidden="1" x14ac:dyDescent="0.2">
      <c r="AB20152" s="46"/>
      <c r="AC20152" s="46"/>
    </row>
    <row r="20153" spans="28:29" s="42" customFormat="1" hidden="1" x14ac:dyDescent="0.2">
      <c r="AB20153" s="46"/>
      <c r="AC20153" s="46"/>
    </row>
    <row r="20154" spans="28:29" s="42" customFormat="1" hidden="1" x14ac:dyDescent="0.2">
      <c r="AB20154" s="46"/>
      <c r="AC20154" s="46"/>
    </row>
    <row r="20155" spans="28:29" s="42" customFormat="1" hidden="1" x14ac:dyDescent="0.2">
      <c r="AB20155" s="46"/>
      <c r="AC20155" s="46"/>
    </row>
    <row r="20156" spans="28:29" s="42" customFormat="1" hidden="1" x14ac:dyDescent="0.2">
      <c r="AB20156" s="46"/>
      <c r="AC20156" s="46"/>
    </row>
    <row r="20157" spans="28:29" s="42" customFormat="1" hidden="1" x14ac:dyDescent="0.2">
      <c r="AB20157" s="46"/>
      <c r="AC20157" s="46"/>
    </row>
    <row r="20158" spans="28:29" s="42" customFormat="1" hidden="1" x14ac:dyDescent="0.2">
      <c r="AB20158" s="46"/>
      <c r="AC20158" s="46"/>
    </row>
    <row r="20159" spans="28:29" s="42" customFormat="1" hidden="1" x14ac:dyDescent="0.2">
      <c r="AB20159" s="46"/>
      <c r="AC20159" s="46"/>
    </row>
    <row r="20160" spans="28:29" s="42" customFormat="1" hidden="1" x14ac:dyDescent="0.2">
      <c r="AB20160" s="46"/>
      <c r="AC20160" s="46"/>
    </row>
    <row r="20161" spans="28:29" s="42" customFormat="1" hidden="1" x14ac:dyDescent="0.2">
      <c r="AB20161" s="46"/>
      <c r="AC20161" s="46"/>
    </row>
    <row r="20162" spans="28:29" s="42" customFormat="1" hidden="1" x14ac:dyDescent="0.2">
      <c r="AB20162" s="46"/>
      <c r="AC20162" s="46"/>
    </row>
    <row r="20163" spans="28:29" s="42" customFormat="1" hidden="1" x14ac:dyDescent="0.2">
      <c r="AB20163" s="46"/>
      <c r="AC20163" s="46"/>
    </row>
    <row r="20164" spans="28:29" s="42" customFormat="1" hidden="1" x14ac:dyDescent="0.2">
      <c r="AB20164" s="46"/>
      <c r="AC20164" s="46"/>
    </row>
    <row r="20165" spans="28:29" s="42" customFormat="1" hidden="1" x14ac:dyDescent="0.2">
      <c r="AB20165" s="46"/>
      <c r="AC20165" s="46"/>
    </row>
    <row r="20166" spans="28:29" s="42" customFormat="1" hidden="1" x14ac:dyDescent="0.2">
      <c r="AB20166" s="46"/>
      <c r="AC20166" s="46"/>
    </row>
    <row r="20167" spans="28:29" s="42" customFormat="1" hidden="1" x14ac:dyDescent="0.2">
      <c r="AB20167" s="46"/>
      <c r="AC20167" s="46"/>
    </row>
    <row r="20168" spans="28:29" s="42" customFormat="1" hidden="1" x14ac:dyDescent="0.2">
      <c r="AB20168" s="46"/>
      <c r="AC20168" s="46"/>
    </row>
    <row r="20169" spans="28:29" s="42" customFormat="1" hidden="1" x14ac:dyDescent="0.2">
      <c r="AB20169" s="46"/>
      <c r="AC20169" s="46"/>
    </row>
    <row r="20170" spans="28:29" s="42" customFormat="1" hidden="1" x14ac:dyDescent="0.2">
      <c r="AB20170" s="46"/>
      <c r="AC20170" s="46"/>
    </row>
    <row r="20171" spans="28:29" s="42" customFormat="1" hidden="1" x14ac:dyDescent="0.2">
      <c r="AB20171" s="46"/>
      <c r="AC20171" s="46"/>
    </row>
    <row r="20172" spans="28:29" s="42" customFormat="1" hidden="1" x14ac:dyDescent="0.2">
      <c r="AB20172" s="46"/>
      <c r="AC20172" s="46"/>
    </row>
    <row r="20173" spans="28:29" s="42" customFormat="1" hidden="1" x14ac:dyDescent="0.2">
      <c r="AB20173" s="46"/>
      <c r="AC20173" s="46"/>
    </row>
    <row r="20174" spans="28:29" s="42" customFormat="1" hidden="1" x14ac:dyDescent="0.2">
      <c r="AB20174" s="46"/>
      <c r="AC20174" s="46"/>
    </row>
    <row r="20175" spans="28:29" s="42" customFormat="1" hidden="1" x14ac:dyDescent="0.2">
      <c r="AB20175" s="46"/>
      <c r="AC20175" s="46"/>
    </row>
    <row r="20176" spans="28:29" s="42" customFormat="1" hidden="1" x14ac:dyDescent="0.2">
      <c r="AB20176" s="46"/>
      <c r="AC20176" s="46"/>
    </row>
    <row r="20177" spans="28:29" s="42" customFormat="1" hidden="1" x14ac:dyDescent="0.2">
      <c r="AB20177" s="46"/>
      <c r="AC20177" s="46"/>
    </row>
    <row r="20178" spans="28:29" s="42" customFormat="1" hidden="1" x14ac:dyDescent="0.2">
      <c r="AB20178" s="46"/>
      <c r="AC20178" s="46"/>
    </row>
    <row r="20179" spans="28:29" s="42" customFormat="1" hidden="1" x14ac:dyDescent="0.2">
      <c r="AB20179" s="46"/>
      <c r="AC20179" s="46"/>
    </row>
    <row r="20180" spans="28:29" s="42" customFormat="1" hidden="1" x14ac:dyDescent="0.2">
      <c r="AB20180" s="46"/>
      <c r="AC20180" s="46"/>
    </row>
    <row r="20181" spans="28:29" s="42" customFormat="1" hidden="1" x14ac:dyDescent="0.2">
      <c r="AB20181" s="46"/>
      <c r="AC20181" s="46"/>
    </row>
    <row r="20182" spans="28:29" s="42" customFormat="1" hidden="1" x14ac:dyDescent="0.2">
      <c r="AB20182" s="46"/>
      <c r="AC20182" s="46"/>
    </row>
    <row r="20183" spans="28:29" s="42" customFormat="1" hidden="1" x14ac:dyDescent="0.2">
      <c r="AB20183" s="46"/>
      <c r="AC20183" s="46"/>
    </row>
    <row r="20184" spans="28:29" s="42" customFormat="1" hidden="1" x14ac:dyDescent="0.2">
      <c r="AB20184" s="46"/>
      <c r="AC20184" s="46"/>
    </row>
    <row r="20185" spans="28:29" s="42" customFormat="1" hidden="1" x14ac:dyDescent="0.2">
      <c r="AB20185" s="46"/>
      <c r="AC20185" s="46"/>
    </row>
    <row r="20186" spans="28:29" s="42" customFormat="1" hidden="1" x14ac:dyDescent="0.2">
      <c r="AB20186" s="46"/>
      <c r="AC20186" s="46"/>
    </row>
    <row r="20187" spans="28:29" s="42" customFormat="1" hidden="1" x14ac:dyDescent="0.2">
      <c r="AB20187" s="46"/>
      <c r="AC20187" s="46"/>
    </row>
    <row r="20188" spans="28:29" s="42" customFormat="1" hidden="1" x14ac:dyDescent="0.2">
      <c r="AB20188" s="46"/>
      <c r="AC20188" s="46"/>
    </row>
    <row r="20189" spans="28:29" s="42" customFormat="1" hidden="1" x14ac:dyDescent="0.2">
      <c r="AB20189" s="46"/>
      <c r="AC20189" s="46"/>
    </row>
    <row r="20190" spans="28:29" s="42" customFormat="1" hidden="1" x14ac:dyDescent="0.2">
      <c r="AB20190" s="46"/>
      <c r="AC20190" s="46"/>
    </row>
    <row r="20191" spans="28:29" s="42" customFormat="1" hidden="1" x14ac:dyDescent="0.2">
      <c r="AB20191" s="46"/>
      <c r="AC20191" s="46"/>
    </row>
    <row r="20192" spans="28:29" s="42" customFormat="1" hidden="1" x14ac:dyDescent="0.2">
      <c r="AB20192" s="46"/>
      <c r="AC20192" s="46"/>
    </row>
    <row r="20193" spans="28:29" s="42" customFormat="1" hidden="1" x14ac:dyDescent="0.2">
      <c r="AB20193" s="46"/>
      <c r="AC20193" s="46"/>
    </row>
    <row r="20194" spans="28:29" s="42" customFormat="1" hidden="1" x14ac:dyDescent="0.2">
      <c r="AB20194" s="46"/>
      <c r="AC20194" s="46"/>
    </row>
    <row r="20195" spans="28:29" s="42" customFormat="1" hidden="1" x14ac:dyDescent="0.2">
      <c r="AB20195" s="46"/>
      <c r="AC20195" s="46"/>
    </row>
    <row r="20196" spans="28:29" s="42" customFormat="1" hidden="1" x14ac:dyDescent="0.2">
      <c r="AB20196" s="46"/>
      <c r="AC20196" s="46"/>
    </row>
    <row r="20197" spans="28:29" s="42" customFormat="1" hidden="1" x14ac:dyDescent="0.2">
      <c r="AB20197" s="46"/>
      <c r="AC20197" s="46"/>
    </row>
    <row r="20198" spans="28:29" s="42" customFormat="1" hidden="1" x14ac:dyDescent="0.2">
      <c r="AB20198" s="46"/>
      <c r="AC20198" s="46"/>
    </row>
    <row r="20199" spans="28:29" s="42" customFormat="1" hidden="1" x14ac:dyDescent="0.2">
      <c r="AB20199" s="46"/>
      <c r="AC20199" s="46"/>
    </row>
    <row r="20200" spans="28:29" s="42" customFormat="1" hidden="1" x14ac:dyDescent="0.2">
      <c r="AB20200" s="46"/>
      <c r="AC20200" s="46"/>
    </row>
    <row r="20201" spans="28:29" s="42" customFormat="1" hidden="1" x14ac:dyDescent="0.2">
      <c r="AB20201" s="46"/>
      <c r="AC20201" s="46"/>
    </row>
    <row r="20202" spans="28:29" s="42" customFormat="1" hidden="1" x14ac:dyDescent="0.2">
      <c r="AB20202" s="46"/>
      <c r="AC20202" s="46"/>
    </row>
    <row r="20203" spans="28:29" s="42" customFormat="1" hidden="1" x14ac:dyDescent="0.2">
      <c r="AB20203" s="46"/>
      <c r="AC20203" s="46"/>
    </row>
    <row r="20204" spans="28:29" s="42" customFormat="1" hidden="1" x14ac:dyDescent="0.2">
      <c r="AB20204" s="46"/>
      <c r="AC20204" s="46"/>
    </row>
    <row r="20205" spans="28:29" s="42" customFormat="1" hidden="1" x14ac:dyDescent="0.2">
      <c r="AB20205" s="46"/>
      <c r="AC20205" s="46"/>
    </row>
    <row r="20206" spans="28:29" s="42" customFormat="1" hidden="1" x14ac:dyDescent="0.2">
      <c r="AB20206" s="46"/>
      <c r="AC20206" s="46"/>
    </row>
    <row r="20207" spans="28:29" s="42" customFormat="1" hidden="1" x14ac:dyDescent="0.2">
      <c r="AB20207" s="46"/>
      <c r="AC20207" s="46"/>
    </row>
    <row r="20208" spans="28:29" s="42" customFormat="1" hidden="1" x14ac:dyDescent="0.2">
      <c r="AB20208" s="46"/>
      <c r="AC20208" s="46"/>
    </row>
    <row r="20209" spans="28:29" s="42" customFormat="1" hidden="1" x14ac:dyDescent="0.2">
      <c r="AB20209" s="46"/>
      <c r="AC20209" s="46"/>
    </row>
    <row r="20210" spans="28:29" s="42" customFormat="1" hidden="1" x14ac:dyDescent="0.2">
      <c r="AB20210" s="46"/>
      <c r="AC20210" s="46"/>
    </row>
    <row r="20211" spans="28:29" s="42" customFormat="1" hidden="1" x14ac:dyDescent="0.2">
      <c r="AB20211" s="46"/>
      <c r="AC20211" s="46"/>
    </row>
    <row r="20212" spans="28:29" s="42" customFormat="1" hidden="1" x14ac:dyDescent="0.2">
      <c r="AB20212" s="46"/>
      <c r="AC20212" s="46"/>
    </row>
    <row r="20213" spans="28:29" s="42" customFormat="1" hidden="1" x14ac:dyDescent="0.2">
      <c r="AB20213" s="46"/>
      <c r="AC20213" s="46"/>
    </row>
    <row r="20214" spans="28:29" s="42" customFormat="1" hidden="1" x14ac:dyDescent="0.2">
      <c r="AB20214" s="46"/>
      <c r="AC20214" s="46"/>
    </row>
    <row r="20215" spans="28:29" s="42" customFormat="1" hidden="1" x14ac:dyDescent="0.2">
      <c r="AB20215" s="46"/>
      <c r="AC20215" s="46"/>
    </row>
    <row r="20216" spans="28:29" s="42" customFormat="1" hidden="1" x14ac:dyDescent="0.2">
      <c r="AB20216" s="46"/>
      <c r="AC20216" s="46"/>
    </row>
    <row r="20217" spans="28:29" s="42" customFormat="1" hidden="1" x14ac:dyDescent="0.2">
      <c r="AB20217" s="46"/>
      <c r="AC20217" s="46"/>
    </row>
    <row r="20218" spans="28:29" s="42" customFormat="1" hidden="1" x14ac:dyDescent="0.2">
      <c r="AB20218" s="46"/>
      <c r="AC20218" s="46"/>
    </row>
    <row r="20219" spans="28:29" s="42" customFormat="1" hidden="1" x14ac:dyDescent="0.2">
      <c r="AB20219" s="46"/>
      <c r="AC20219" s="46"/>
    </row>
    <row r="20220" spans="28:29" s="42" customFormat="1" hidden="1" x14ac:dyDescent="0.2">
      <c r="AB20220" s="46"/>
      <c r="AC20220" s="46"/>
    </row>
    <row r="20221" spans="28:29" s="42" customFormat="1" hidden="1" x14ac:dyDescent="0.2">
      <c r="AB20221" s="46"/>
      <c r="AC20221" s="46"/>
    </row>
    <row r="20222" spans="28:29" s="42" customFormat="1" hidden="1" x14ac:dyDescent="0.2">
      <c r="AB20222" s="46"/>
      <c r="AC20222" s="46"/>
    </row>
    <row r="20223" spans="28:29" s="42" customFormat="1" hidden="1" x14ac:dyDescent="0.2">
      <c r="AB20223" s="46"/>
      <c r="AC20223" s="46"/>
    </row>
    <row r="20224" spans="28:29" s="42" customFormat="1" hidden="1" x14ac:dyDescent="0.2">
      <c r="AB20224" s="46"/>
      <c r="AC20224" s="46"/>
    </row>
    <row r="20225" spans="28:29" s="42" customFormat="1" hidden="1" x14ac:dyDescent="0.2">
      <c r="AB20225" s="46"/>
      <c r="AC20225" s="46"/>
    </row>
    <row r="20226" spans="28:29" s="42" customFormat="1" hidden="1" x14ac:dyDescent="0.2">
      <c r="AB20226" s="46"/>
      <c r="AC20226" s="46"/>
    </row>
    <row r="20227" spans="28:29" s="42" customFormat="1" hidden="1" x14ac:dyDescent="0.2">
      <c r="AB20227" s="46"/>
      <c r="AC20227" s="46"/>
    </row>
    <row r="20228" spans="28:29" s="42" customFormat="1" hidden="1" x14ac:dyDescent="0.2">
      <c r="AB20228" s="46"/>
      <c r="AC20228" s="46"/>
    </row>
    <row r="20229" spans="28:29" s="42" customFormat="1" hidden="1" x14ac:dyDescent="0.2">
      <c r="AB20229" s="46"/>
      <c r="AC20229" s="46"/>
    </row>
    <row r="20230" spans="28:29" s="42" customFormat="1" hidden="1" x14ac:dyDescent="0.2">
      <c r="AB20230" s="46"/>
      <c r="AC20230" s="46"/>
    </row>
    <row r="20231" spans="28:29" s="42" customFormat="1" hidden="1" x14ac:dyDescent="0.2">
      <c r="AB20231" s="46"/>
      <c r="AC20231" s="46"/>
    </row>
    <row r="20232" spans="28:29" s="42" customFormat="1" hidden="1" x14ac:dyDescent="0.2">
      <c r="AB20232" s="46"/>
      <c r="AC20232" s="46"/>
    </row>
    <row r="20233" spans="28:29" s="42" customFormat="1" hidden="1" x14ac:dyDescent="0.2">
      <c r="AB20233" s="46"/>
      <c r="AC20233" s="46"/>
    </row>
    <row r="20234" spans="28:29" s="42" customFormat="1" hidden="1" x14ac:dyDescent="0.2">
      <c r="AB20234" s="46"/>
      <c r="AC20234" s="46"/>
    </row>
    <row r="20235" spans="28:29" s="42" customFormat="1" hidden="1" x14ac:dyDescent="0.2">
      <c r="AB20235" s="46"/>
      <c r="AC20235" s="46"/>
    </row>
    <row r="20236" spans="28:29" s="42" customFormat="1" hidden="1" x14ac:dyDescent="0.2">
      <c r="AB20236" s="46"/>
      <c r="AC20236" s="46"/>
    </row>
    <row r="20237" spans="28:29" s="42" customFormat="1" hidden="1" x14ac:dyDescent="0.2">
      <c r="AB20237" s="46"/>
      <c r="AC20237" s="46"/>
    </row>
    <row r="20238" spans="28:29" s="42" customFormat="1" hidden="1" x14ac:dyDescent="0.2">
      <c r="AB20238" s="46"/>
      <c r="AC20238" s="46"/>
    </row>
    <row r="20239" spans="28:29" s="42" customFormat="1" hidden="1" x14ac:dyDescent="0.2">
      <c r="AB20239" s="46"/>
      <c r="AC20239" s="46"/>
    </row>
    <row r="20240" spans="28:29" s="42" customFormat="1" hidden="1" x14ac:dyDescent="0.2">
      <c r="AB20240" s="46"/>
      <c r="AC20240" s="46"/>
    </row>
    <row r="20241" spans="28:29" s="42" customFormat="1" hidden="1" x14ac:dyDescent="0.2">
      <c r="AB20241" s="46"/>
      <c r="AC20241" s="46"/>
    </row>
    <row r="20242" spans="28:29" s="42" customFormat="1" hidden="1" x14ac:dyDescent="0.2">
      <c r="AB20242" s="46"/>
      <c r="AC20242" s="46"/>
    </row>
    <row r="20243" spans="28:29" s="42" customFormat="1" hidden="1" x14ac:dyDescent="0.2">
      <c r="AB20243" s="46"/>
      <c r="AC20243" s="46"/>
    </row>
    <row r="20244" spans="28:29" s="42" customFormat="1" hidden="1" x14ac:dyDescent="0.2">
      <c r="AB20244" s="46"/>
      <c r="AC20244" s="46"/>
    </row>
    <row r="20245" spans="28:29" s="42" customFormat="1" hidden="1" x14ac:dyDescent="0.2">
      <c r="AB20245" s="46"/>
      <c r="AC20245" s="46"/>
    </row>
    <row r="20246" spans="28:29" s="42" customFormat="1" hidden="1" x14ac:dyDescent="0.2">
      <c r="AB20246" s="46"/>
      <c r="AC20246" s="46"/>
    </row>
    <row r="20247" spans="28:29" s="42" customFormat="1" hidden="1" x14ac:dyDescent="0.2">
      <c r="AB20247" s="46"/>
      <c r="AC20247" s="46"/>
    </row>
    <row r="20248" spans="28:29" s="42" customFormat="1" hidden="1" x14ac:dyDescent="0.2">
      <c r="AB20248" s="46"/>
      <c r="AC20248" s="46"/>
    </row>
    <row r="20249" spans="28:29" s="42" customFormat="1" hidden="1" x14ac:dyDescent="0.2">
      <c r="AB20249" s="46"/>
      <c r="AC20249" s="46"/>
    </row>
    <row r="20250" spans="28:29" s="42" customFormat="1" hidden="1" x14ac:dyDescent="0.2">
      <c r="AB20250" s="46"/>
      <c r="AC20250" s="46"/>
    </row>
    <row r="20251" spans="28:29" s="42" customFormat="1" hidden="1" x14ac:dyDescent="0.2">
      <c r="AB20251" s="46"/>
      <c r="AC20251" s="46"/>
    </row>
    <row r="20252" spans="28:29" s="42" customFormat="1" hidden="1" x14ac:dyDescent="0.2">
      <c r="AB20252" s="46"/>
      <c r="AC20252" s="46"/>
    </row>
    <row r="20253" spans="28:29" s="42" customFormat="1" hidden="1" x14ac:dyDescent="0.2">
      <c r="AB20253" s="46"/>
      <c r="AC20253" s="46"/>
    </row>
    <row r="20254" spans="28:29" s="42" customFormat="1" hidden="1" x14ac:dyDescent="0.2">
      <c r="AB20254" s="46"/>
      <c r="AC20254" s="46"/>
    </row>
    <row r="20255" spans="28:29" s="42" customFormat="1" hidden="1" x14ac:dyDescent="0.2">
      <c r="AB20255" s="46"/>
      <c r="AC20255" s="46"/>
    </row>
    <row r="20256" spans="28:29" s="42" customFormat="1" hidden="1" x14ac:dyDescent="0.2">
      <c r="AB20256" s="46"/>
      <c r="AC20256" s="46"/>
    </row>
    <row r="20257" spans="28:29" s="42" customFormat="1" hidden="1" x14ac:dyDescent="0.2">
      <c r="AB20257" s="46"/>
      <c r="AC20257" s="46"/>
    </row>
    <row r="20258" spans="28:29" s="42" customFormat="1" hidden="1" x14ac:dyDescent="0.2">
      <c r="AB20258" s="46"/>
      <c r="AC20258" s="46"/>
    </row>
    <row r="20259" spans="28:29" s="42" customFormat="1" hidden="1" x14ac:dyDescent="0.2">
      <c r="AB20259" s="46"/>
      <c r="AC20259" s="46"/>
    </row>
    <row r="20260" spans="28:29" s="42" customFormat="1" hidden="1" x14ac:dyDescent="0.2">
      <c r="AB20260" s="46"/>
      <c r="AC20260" s="46"/>
    </row>
    <row r="20261" spans="28:29" s="42" customFormat="1" hidden="1" x14ac:dyDescent="0.2">
      <c r="AB20261" s="46"/>
      <c r="AC20261" s="46"/>
    </row>
    <row r="20262" spans="28:29" s="42" customFormat="1" hidden="1" x14ac:dyDescent="0.2">
      <c r="AB20262" s="46"/>
      <c r="AC20262" s="46"/>
    </row>
    <row r="20263" spans="28:29" s="42" customFormat="1" hidden="1" x14ac:dyDescent="0.2">
      <c r="AB20263" s="46"/>
      <c r="AC20263" s="46"/>
    </row>
    <row r="20264" spans="28:29" s="42" customFormat="1" hidden="1" x14ac:dyDescent="0.2">
      <c r="AB20264" s="46"/>
      <c r="AC20264" s="46"/>
    </row>
    <row r="20265" spans="28:29" s="42" customFormat="1" hidden="1" x14ac:dyDescent="0.2">
      <c r="AB20265" s="46"/>
      <c r="AC20265" s="46"/>
    </row>
    <row r="20266" spans="28:29" s="42" customFormat="1" hidden="1" x14ac:dyDescent="0.2">
      <c r="AB20266" s="46"/>
      <c r="AC20266" s="46"/>
    </row>
    <row r="20267" spans="28:29" s="42" customFormat="1" hidden="1" x14ac:dyDescent="0.2">
      <c r="AB20267" s="46"/>
      <c r="AC20267" s="46"/>
    </row>
    <row r="20268" spans="28:29" s="42" customFormat="1" hidden="1" x14ac:dyDescent="0.2">
      <c r="AB20268" s="46"/>
      <c r="AC20268" s="46"/>
    </row>
    <row r="20269" spans="28:29" s="42" customFormat="1" hidden="1" x14ac:dyDescent="0.2">
      <c r="AB20269" s="46"/>
      <c r="AC20269" s="46"/>
    </row>
    <row r="20270" spans="28:29" s="42" customFormat="1" hidden="1" x14ac:dyDescent="0.2">
      <c r="AB20270" s="46"/>
      <c r="AC20270" s="46"/>
    </row>
    <row r="20271" spans="28:29" s="42" customFormat="1" hidden="1" x14ac:dyDescent="0.2">
      <c r="AB20271" s="46"/>
      <c r="AC20271" s="46"/>
    </row>
    <row r="20272" spans="28:29" s="42" customFormat="1" hidden="1" x14ac:dyDescent="0.2">
      <c r="AB20272" s="46"/>
      <c r="AC20272" s="46"/>
    </row>
    <row r="20273" spans="28:29" s="42" customFormat="1" hidden="1" x14ac:dyDescent="0.2">
      <c r="AB20273" s="46"/>
      <c r="AC20273" s="46"/>
    </row>
    <row r="20274" spans="28:29" s="42" customFormat="1" hidden="1" x14ac:dyDescent="0.2">
      <c r="AB20274" s="46"/>
      <c r="AC20274" s="46"/>
    </row>
    <row r="20275" spans="28:29" s="42" customFormat="1" hidden="1" x14ac:dyDescent="0.2">
      <c r="AB20275" s="46"/>
      <c r="AC20275" s="46"/>
    </row>
    <row r="20276" spans="28:29" s="42" customFormat="1" hidden="1" x14ac:dyDescent="0.2">
      <c r="AB20276" s="46"/>
      <c r="AC20276" s="46"/>
    </row>
    <row r="20277" spans="28:29" s="42" customFormat="1" hidden="1" x14ac:dyDescent="0.2">
      <c r="AB20277" s="46"/>
      <c r="AC20277" s="46"/>
    </row>
    <row r="20278" spans="28:29" s="42" customFormat="1" hidden="1" x14ac:dyDescent="0.2">
      <c r="AB20278" s="46"/>
      <c r="AC20278" s="46"/>
    </row>
    <row r="20279" spans="28:29" s="42" customFormat="1" hidden="1" x14ac:dyDescent="0.2">
      <c r="AB20279" s="46"/>
      <c r="AC20279" s="46"/>
    </row>
    <row r="20280" spans="28:29" s="42" customFormat="1" hidden="1" x14ac:dyDescent="0.2">
      <c r="AB20280" s="46"/>
      <c r="AC20280" s="46"/>
    </row>
    <row r="20281" spans="28:29" s="42" customFormat="1" hidden="1" x14ac:dyDescent="0.2">
      <c r="AB20281" s="46"/>
      <c r="AC20281" s="46"/>
    </row>
    <row r="20282" spans="28:29" s="42" customFormat="1" hidden="1" x14ac:dyDescent="0.2">
      <c r="AB20282" s="46"/>
      <c r="AC20282" s="46"/>
    </row>
    <row r="20283" spans="28:29" s="42" customFormat="1" hidden="1" x14ac:dyDescent="0.2">
      <c r="AB20283" s="46"/>
      <c r="AC20283" s="46"/>
    </row>
    <row r="20284" spans="28:29" s="42" customFormat="1" hidden="1" x14ac:dyDescent="0.2">
      <c r="AB20284" s="46"/>
      <c r="AC20284" s="46"/>
    </row>
    <row r="20285" spans="28:29" s="42" customFormat="1" hidden="1" x14ac:dyDescent="0.2">
      <c r="AB20285" s="46"/>
      <c r="AC20285" s="46"/>
    </row>
    <row r="20286" spans="28:29" s="42" customFormat="1" hidden="1" x14ac:dyDescent="0.2">
      <c r="AB20286" s="46"/>
      <c r="AC20286" s="46"/>
    </row>
    <row r="20287" spans="28:29" s="42" customFormat="1" hidden="1" x14ac:dyDescent="0.2">
      <c r="AB20287" s="46"/>
      <c r="AC20287" s="46"/>
    </row>
    <row r="20288" spans="28:29" s="42" customFormat="1" hidden="1" x14ac:dyDescent="0.2">
      <c r="AB20288" s="46"/>
      <c r="AC20288" s="46"/>
    </row>
    <row r="20289" spans="28:29" s="42" customFormat="1" hidden="1" x14ac:dyDescent="0.2">
      <c r="AB20289" s="46"/>
      <c r="AC20289" s="46"/>
    </row>
    <row r="20290" spans="28:29" s="42" customFormat="1" hidden="1" x14ac:dyDescent="0.2">
      <c r="AB20290" s="46"/>
      <c r="AC20290" s="46"/>
    </row>
    <row r="20291" spans="28:29" s="42" customFormat="1" hidden="1" x14ac:dyDescent="0.2">
      <c r="AB20291" s="46"/>
      <c r="AC20291" s="46"/>
    </row>
    <row r="20292" spans="28:29" s="42" customFormat="1" hidden="1" x14ac:dyDescent="0.2">
      <c r="AB20292" s="46"/>
      <c r="AC20292" s="46"/>
    </row>
    <row r="20293" spans="28:29" s="42" customFormat="1" hidden="1" x14ac:dyDescent="0.2">
      <c r="AB20293" s="46"/>
      <c r="AC20293" s="46"/>
    </row>
    <row r="20294" spans="28:29" s="42" customFormat="1" hidden="1" x14ac:dyDescent="0.2">
      <c r="AB20294" s="46"/>
      <c r="AC20294" s="46"/>
    </row>
    <row r="20295" spans="28:29" s="42" customFormat="1" hidden="1" x14ac:dyDescent="0.2">
      <c r="AB20295" s="46"/>
      <c r="AC20295" s="46"/>
    </row>
    <row r="20296" spans="28:29" s="42" customFormat="1" hidden="1" x14ac:dyDescent="0.2">
      <c r="AB20296" s="46"/>
      <c r="AC20296" s="46"/>
    </row>
    <row r="20297" spans="28:29" s="42" customFormat="1" hidden="1" x14ac:dyDescent="0.2">
      <c r="AB20297" s="46"/>
      <c r="AC20297" s="46"/>
    </row>
    <row r="20298" spans="28:29" s="42" customFormat="1" hidden="1" x14ac:dyDescent="0.2">
      <c r="AB20298" s="46"/>
      <c r="AC20298" s="46"/>
    </row>
    <row r="20299" spans="28:29" s="42" customFormat="1" hidden="1" x14ac:dyDescent="0.2">
      <c r="AB20299" s="46"/>
      <c r="AC20299" s="46"/>
    </row>
    <row r="20300" spans="28:29" s="42" customFormat="1" hidden="1" x14ac:dyDescent="0.2">
      <c r="AB20300" s="46"/>
      <c r="AC20300" s="46"/>
    </row>
    <row r="20301" spans="28:29" s="42" customFormat="1" hidden="1" x14ac:dyDescent="0.2">
      <c r="AB20301" s="46"/>
      <c r="AC20301" s="46"/>
    </row>
    <row r="20302" spans="28:29" s="42" customFormat="1" hidden="1" x14ac:dyDescent="0.2">
      <c r="AB20302" s="46"/>
      <c r="AC20302" s="46"/>
    </row>
    <row r="20303" spans="28:29" s="42" customFormat="1" hidden="1" x14ac:dyDescent="0.2">
      <c r="AB20303" s="46"/>
      <c r="AC20303" s="46"/>
    </row>
    <row r="20304" spans="28:29" s="42" customFormat="1" hidden="1" x14ac:dyDescent="0.2">
      <c r="AB20304" s="46"/>
      <c r="AC20304" s="46"/>
    </row>
    <row r="20305" spans="28:29" s="42" customFormat="1" hidden="1" x14ac:dyDescent="0.2">
      <c r="AB20305" s="46"/>
      <c r="AC20305" s="46"/>
    </row>
    <row r="20306" spans="28:29" s="42" customFormat="1" hidden="1" x14ac:dyDescent="0.2">
      <c r="AB20306" s="46"/>
      <c r="AC20306" s="46"/>
    </row>
    <row r="20307" spans="28:29" s="42" customFormat="1" hidden="1" x14ac:dyDescent="0.2">
      <c r="AB20307" s="46"/>
      <c r="AC20307" s="46"/>
    </row>
    <row r="20308" spans="28:29" s="42" customFormat="1" hidden="1" x14ac:dyDescent="0.2">
      <c r="AB20308" s="46"/>
      <c r="AC20308" s="46"/>
    </row>
    <row r="20309" spans="28:29" s="42" customFormat="1" hidden="1" x14ac:dyDescent="0.2">
      <c r="AB20309" s="46"/>
      <c r="AC20309" s="46"/>
    </row>
    <row r="20310" spans="28:29" s="42" customFormat="1" hidden="1" x14ac:dyDescent="0.2">
      <c r="AB20310" s="46"/>
      <c r="AC20310" s="46"/>
    </row>
    <row r="20311" spans="28:29" s="42" customFormat="1" hidden="1" x14ac:dyDescent="0.2">
      <c r="AB20311" s="46"/>
      <c r="AC20311" s="46"/>
    </row>
    <row r="20312" spans="28:29" s="42" customFormat="1" hidden="1" x14ac:dyDescent="0.2">
      <c r="AB20312" s="46"/>
      <c r="AC20312" s="46"/>
    </row>
    <row r="20313" spans="28:29" s="42" customFormat="1" hidden="1" x14ac:dyDescent="0.2">
      <c r="AB20313" s="46"/>
      <c r="AC20313" s="46"/>
    </row>
    <row r="20314" spans="28:29" s="42" customFormat="1" hidden="1" x14ac:dyDescent="0.2">
      <c r="AB20314" s="46"/>
      <c r="AC20314" s="46"/>
    </row>
    <row r="20315" spans="28:29" s="42" customFormat="1" hidden="1" x14ac:dyDescent="0.2">
      <c r="AB20315" s="46"/>
      <c r="AC20315" s="46"/>
    </row>
    <row r="20316" spans="28:29" s="42" customFormat="1" hidden="1" x14ac:dyDescent="0.2">
      <c r="AB20316" s="46"/>
      <c r="AC20316" s="46"/>
    </row>
    <row r="20317" spans="28:29" s="42" customFormat="1" hidden="1" x14ac:dyDescent="0.2">
      <c r="AB20317" s="46"/>
      <c r="AC20317" s="46"/>
    </row>
    <row r="20318" spans="28:29" s="42" customFormat="1" hidden="1" x14ac:dyDescent="0.2">
      <c r="AB20318" s="46"/>
      <c r="AC20318" s="46"/>
    </row>
    <row r="20319" spans="28:29" s="42" customFormat="1" hidden="1" x14ac:dyDescent="0.2">
      <c r="AB20319" s="46"/>
      <c r="AC20319" s="46"/>
    </row>
    <row r="20320" spans="28:29" s="42" customFormat="1" hidden="1" x14ac:dyDescent="0.2">
      <c r="AB20320" s="46"/>
      <c r="AC20320" s="46"/>
    </row>
    <row r="20321" spans="28:29" s="42" customFormat="1" hidden="1" x14ac:dyDescent="0.2">
      <c r="AB20321" s="46"/>
      <c r="AC20321" s="46"/>
    </row>
    <row r="20322" spans="28:29" s="42" customFormat="1" hidden="1" x14ac:dyDescent="0.2">
      <c r="AB20322" s="46"/>
      <c r="AC20322" s="46"/>
    </row>
    <row r="20323" spans="28:29" s="42" customFormat="1" hidden="1" x14ac:dyDescent="0.2">
      <c r="AB20323" s="46"/>
      <c r="AC20323" s="46"/>
    </row>
    <row r="20324" spans="28:29" s="42" customFormat="1" hidden="1" x14ac:dyDescent="0.2">
      <c r="AB20324" s="46"/>
      <c r="AC20324" s="46"/>
    </row>
    <row r="20325" spans="28:29" s="42" customFormat="1" hidden="1" x14ac:dyDescent="0.2">
      <c r="AB20325" s="46"/>
      <c r="AC20325" s="46"/>
    </row>
    <row r="20326" spans="28:29" s="42" customFormat="1" hidden="1" x14ac:dyDescent="0.2">
      <c r="AB20326" s="46"/>
      <c r="AC20326" s="46"/>
    </row>
    <row r="20327" spans="28:29" s="42" customFormat="1" hidden="1" x14ac:dyDescent="0.2">
      <c r="AB20327" s="46"/>
      <c r="AC20327" s="46"/>
    </row>
    <row r="20328" spans="28:29" s="42" customFormat="1" hidden="1" x14ac:dyDescent="0.2">
      <c r="AB20328" s="46"/>
      <c r="AC20328" s="46"/>
    </row>
    <row r="20329" spans="28:29" s="42" customFormat="1" hidden="1" x14ac:dyDescent="0.2">
      <c r="AB20329" s="46"/>
      <c r="AC20329" s="46"/>
    </row>
    <row r="20330" spans="28:29" s="42" customFormat="1" hidden="1" x14ac:dyDescent="0.2">
      <c r="AB20330" s="46"/>
      <c r="AC20330" s="46"/>
    </row>
    <row r="20331" spans="28:29" s="42" customFormat="1" hidden="1" x14ac:dyDescent="0.2">
      <c r="AB20331" s="46"/>
      <c r="AC20331" s="46"/>
    </row>
    <row r="20332" spans="28:29" s="42" customFormat="1" hidden="1" x14ac:dyDescent="0.2">
      <c r="AB20332" s="46"/>
      <c r="AC20332" s="46"/>
    </row>
    <row r="20333" spans="28:29" s="42" customFormat="1" hidden="1" x14ac:dyDescent="0.2">
      <c r="AB20333" s="46"/>
      <c r="AC20333" s="46"/>
    </row>
    <row r="20334" spans="28:29" s="42" customFormat="1" hidden="1" x14ac:dyDescent="0.2">
      <c r="AB20334" s="46"/>
      <c r="AC20334" s="46"/>
    </row>
    <row r="20335" spans="28:29" s="42" customFormat="1" hidden="1" x14ac:dyDescent="0.2">
      <c r="AB20335" s="46"/>
      <c r="AC20335" s="46"/>
    </row>
    <row r="20336" spans="28:29" s="42" customFormat="1" hidden="1" x14ac:dyDescent="0.2">
      <c r="AB20336" s="46"/>
      <c r="AC20336" s="46"/>
    </row>
    <row r="20337" spans="28:29" s="42" customFormat="1" hidden="1" x14ac:dyDescent="0.2">
      <c r="AB20337" s="46"/>
      <c r="AC20337" s="46"/>
    </row>
    <row r="20338" spans="28:29" s="42" customFormat="1" hidden="1" x14ac:dyDescent="0.2">
      <c r="AB20338" s="46"/>
      <c r="AC20338" s="46"/>
    </row>
    <row r="20339" spans="28:29" s="42" customFormat="1" hidden="1" x14ac:dyDescent="0.2">
      <c r="AB20339" s="46"/>
      <c r="AC20339" s="46"/>
    </row>
    <row r="20340" spans="28:29" s="42" customFormat="1" hidden="1" x14ac:dyDescent="0.2">
      <c r="AB20340" s="46"/>
      <c r="AC20340" s="46"/>
    </row>
    <row r="20341" spans="28:29" s="42" customFormat="1" hidden="1" x14ac:dyDescent="0.2">
      <c r="AB20341" s="46"/>
      <c r="AC20341" s="46"/>
    </row>
    <row r="20342" spans="28:29" s="42" customFormat="1" hidden="1" x14ac:dyDescent="0.2">
      <c r="AB20342" s="46"/>
      <c r="AC20342" s="46"/>
    </row>
    <row r="20343" spans="28:29" s="42" customFormat="1" hidden="1" x14ac:dyDescent="0.2">
      <c r="AB20343" s="46"/>
      <c r="AC20343" s="46"/>
    </row>
    <row r="20344" spans="28:29" s="42" customFormat="1" hidden="1" x14ac:dyDescent="0.2">
      <c r="AB20344" s="46"/>
      <c r="AC20344" s="46"/>
    </row>
    <row r="20345" spans="28:29" s="42" customFormat="1" hidden="1" x14ac:dyDescent="0.2">
      <c r="AB20345" s="46"/>
      <c r="AC20345" s="46"/>
    </row>
    <row r="20346" spans="28:29" s="42" customFormat="1" hidden="1" x14ac:dyDescent="0.2">
      <c r="AB20346" s="46"/>
      <c r="AC20346" s="46"/>
    </row>
    <row r="20347" spans="28:29" s="42" customFormat="1" hidden="1" x14ac:dyDescent="0.2">
      <c r="AB20347" s="46"/>
      <c r="AC20347" s="46"/>
    </row>
    <row r="20348" spans="28:29" s="42" customFormat="1" hidden="1" x14ac:dyDescent="0.2">
      <c r="AB20348" s="46"/>
      <c r="AC20348" s="46"/>
    </row>
    <row r="20349" spans="28:29" s="42" customFormat="1" hidden="1" x14ac:dyDescent="0.2">
      <c r="AB20349" s="46"/>
      <c r="AC20349" s="46"/>
    </row>
    <row r="20350" spans="28:29" s="42" customFormat="1" hidden="1" x14ac:dyDescent="0.2">
      <c r="AB20350" s="46"/>
      <c r="AC20350" s="46"/>
    </row>
    <row r="20351" spans="28:29" s="42" customFormat="1" hidden="1" x14ac:dyDescent="0.2">
      <c r="AB20351" s="46"/>
      <c r="AC20351" s="46"/>
    </row>
    <row r="20352" spans="28:29" s="42" customFormat="1" hidden="1" x14ac:dyDescent="0.2">
      <c r="AB20352" s="46"/>
      <c r="AC20352" s="46"/>
    </row>
    <row r="20353" spans="28:29" s="42" customFormat="1" hidden="1" x14ac:dyDescent="0.2">
      <c r="AB20353" s="46"/>
      <c r="AC20353" s="46"/>
    </row>
    <row r="20354" spans="28:29" s="42" customFormat="1" hidden="1" x14ac:dyDescent="0.2">
      <c r="AB20354" s="46"/>
      <c r="AC20354" s="46"/>
    </row>
    <row r="20355" spans="28:29" s="42" customFormat="1" hidden="1" x14ac:dyDescent="0.2">
      <c r="AB20355" s="46"/>
      <c r="AC20355" s="46"/>
    </row>
    <row r="20356" spans="28:29" s="42" customFormat="1" hidden="1" x14ac:dyDescent="0.2">
      <c r="AB20356" s="46"/>
      <c r="AC20356" s="46"/>
    </row>
    <row r="20357" spans="28:29" s="42" customFormat="1" hidden="1" x14ac:dyDescent="0.2">
      <c r="AB20357" s="46"/>
      <c r="AC20357" s="46"/>
    </row>
    <row r="20358" spans="28:29" s="42" customFormat="1" hidden="1" x14ac:dyDescent="0.2">
      <c r="AB20358" s="46"/>
      <c r="AC20358" s="46"/>
    </row>
    <row r="20359" spans="28:29" s="42" customFormat="1" hidden="1" x14ac:dyDescent="0.2">
      <c r="AB20359" s="46"/>
      <c r="AC20359" s="46"/>
    </row>
    <row r="20360" spans="28:29" s="42" customFormat="1" hidden="1" x14ac:dyDescent="0.2">
      <c r="AB20360" s="46"/>
      <c r="AC20360" s="46"/>
    </row>
    <row r="20361" spans="28:29" s="42" customFormat="1" hidden="1" x14ac:dyDescent="0.2">
      <c r="AB20361" s="46"/>
      <c r="AC20361" s="46"/>
    </row>
    <row r="20362" spans="28:29" s="42" customFormat="1" hidden="1" x14ac:dyDescent="0.2">
      <c r="AB20362" s="46"/>
      <c r="AC20362" s="46"/>
    </row>
    <row r="20363" spans="28:29" s="42" customFormat="1" hidden="1" x14ac:dyDescent="0.2">
      <c r="AB20363" s="46"/>
      <c r="AC20363" s="46"/>
    </row>
    <row r="20364" spans="28:29" s="42" customFormat="1" hidden="1" x14ac:dyDescent="0.2">
      <c r="AB20364" s="46"/>
      <c r="AC20364" s="46"/>
    </row>
    <row r="20365" spans="28:29" s="42" customFormat="1" hidden="1" x14ac:dyDescent="0.2">
      <c r="AB20365" s="46"/>
      <c r="AC20365" s="46"/>
    </row>
    <row r="20366" spans="28:29" s="42" customFormat="1" hidden="1" x14ac:dyDescent="0.2">
      <c r="AB20366" s="46"/>
      <c r="AC20366" s="46"/>
    </row>
    <row r="20367" spans="28:29" s="42" customFormat="1" hidden="1" x14ac:dyDescent="0.2">
      <c r="AB20367" s="46"/>
      <c r="AC20367" s="46"/>
    </row>
    <row r="20368" spans="28:29" s="42" customFormat="1" hidden="1" x14ac:dyDescent="0.2">
      <c r="AB20368" s="46"/>
      <c r="AC20368" s="46"/>
    </row>
    <row r="20369" spans="28:29" s="42" customFormat="1" hidden="1" x14ac:dyDescent="0.2">
      <c r="AB20369" s="46"/>
      <c r="AC20369" s="46"/>
    </row>
    <row r="20370" spans="28:29" s="42" customFormat="1" hidden="1" x14ac:dyDescent="0.2">
      <c r="AB20370" s="46"/>
      <c r="AC20370" s="46"/>
    </row>
    <row r="20371" spans="28:29" s="42" customFormat="1" hidden="1" x14ac:dyDescent="0.2">
      <c r="AB20371" s="46"/>
      <c r="AC20371" s="46"/>
    </row>
    <row r="20372" spans="28:29" s="42" customFormat="1" hidden="1" x14ac:dyDescent="0.2">
      <c r="AB20372" s="46"/>
      <c r="AC20372" s="46"/>
    </row>
    <row r="20373" spans="28:29" s="42" customFormat="1" hidden="1" x14ac:dyDescent="0.2">
      <c r="AB20373" s="46"/>
      <c r="AC20373" s="46"/>
    </row>
    <row r="20374" spans="28:29" s="42" customFormat="1" hidden="1" x14ac:dyDescent="0.2">
      <c r="AB20374" s="46"/>
      <c r="AC20374" s="46"/>
    </row>
    <row r="20375" spans="28:29" s="42" customFormat="1" hidden="1" x14ac:dyDescent="0.2">
      <c r="AB20375" s="46"/>
      <c r="AC20375" s="46"/>
    </row>
    <row r="20376" spans="28:29" s="42" customFormat="1" hidden="1" x14ac:dyDescent="0.2">
      <c r="AB20376" s="46"/>
      <c r="AC20376" s="46"/>
    </row>
    <row r="20377" spans="28:29" s="42" customFormat="1" hidden="1" x14ac:dyDescent="0.2">
      <c r="AB20377" s="46"/>
      <c r="AC20377" s="46"/>
    </row>
    <row r="20378" spans="28:29" s="42" customFormat="1" hidden="1" x14ac:dyDescent="0.2">
      <c r="AB20378" s="46"/>
      <c r="AC20378" s="46"/>
    </row>
    <row r="20379" spans="28:29" s="42" customFormat="1" hidden="1" x14ac:dyDescent="0.2">
      <c r="AB20379" s="46"/>
      <c r="AC20379" s="46"/>
    </row>
    <row r="20380" spans="28:29" s="42" customFormat="1" hidden="1" x14ac:dyDescent="0.2">
      <c r="AB20380" s="46"/>
      <c r="AC20380" s="46"/>
    </row>
    <row r="20381" spans="28:29" s="42" customFormat="1" hidden="1" x14ac:dyDescent="0.2">
      <c r="AB20381" s="46"/>
      <c r="AC20381" s="46"/>
    </row>
    <row r="20382" spans="28:29" s="42" customFormat="1" hidden="1" x14ac:dyDescent="0.2">
      <c r="AB20382" s="46"/>
      <c r="AC20382" s="46"/>
    </row>
    <row r="20383" spans="28:29" s="42" customFormat="1" hidden="1" x14ac:dyDescent="0.2">
      <c r="AB20383" s="46"/>
      <c r="AC20383" s="46"/>
    </row>
    <row r="20384" spans="28:29" s="42" customFormat="1" hidden="1" x14ac:dyDescent="0.2">
      <c r="AB20384" s="46"/>
      <c r="AC20384" s="46"/>
    </row>
    <row r="20385" spans="28:29" s="42" customFormat="1" hidden="1" x14ac:dyDescent="0.2">
      <c r="AB20385" s="46"/>
      <c r="AC20385" s="46"/>
    </row>
    <row r="20386" spans="28:29" s="42" customFormat="1" hidden="1" x14ac:dyDescent="0.2">
      <c r="AB20386" s="46"/>
      <c r="AC20386" s="46"/>
    </row>
    <row r="20387" spans="28:29" s="42" customFormat="1" hidden="1" x14ac:dyDescent="0.2">
      <c r="AB20387" s="46"/>
      <c r="AC20387" s="46"/>
    </row>
    <row r="20388" spans="28:29" s="42" customFormat="1" hidden="1" x14ac:dyDescent="0.2">
      <c r="AB20388" s="46"/>
      <c r="AC20388" s="46"/>
    </row>
    <row r="20389" spans="28:29" s="42" customFormat="1" hidden="1" x14ac:dyDescent="0.2">
      <c r="AB20389" s="46"/>
      <c r="AC20389" s="46"/>
    </row>
    <row r="20390" spans="28:29" s="42" customFormat="1" hidden="1" x14ac:dyDescent="0.2">
      <c r="AB20390" s="46"/>
      <c r="AC20390" s="46"/>
    </row>
    <row r="20391" spans="28:29" s="42" customFormat="1" hidden="1" x14ac:dyDescent="0.2">
      <c r="AB20391" s="46"/>
      <c r="AC20391" s="46"/>
    </row>
    <row r="20392" spans="28:29" s="42" customFormat="1" hidden="1" x14ac:dyDescent="0.2">
      <c r="AB20392" s="46"/>
      <c r="AC20392" s="46"/>
    </row>
    <row r="20393" spans="28:29" s="42" customFormat="1" hidden="1" x14ac:dyDescent="0.2">
      <c r="AB20393" s="46"/>
      <c r="AC20393" s="46"/>
    </row>
    <row r="20394" spans="28:29" s="42" customFormat="1" hidden="1" x14ac:dyDescent="0.2">
      <c r="AB20394" s="46"/>
      <c r="AC20394" s="46"/>
    </row>
    <row r="20395" spans="28:29" s="42" customFormat="1" hidden="1" x14ac:dyDescent="0.2">
      <c r="AB20395" s="46"/>
      <c r="AC20395" s="46"/>
    </row>
    <row r="20396" spans="28:29" s="42" customFormat="1" hidden="1" x14ac:dyDescent="0.2">
      <c r="AB20396" s="46"/>
      <c r="AC20396" s="46"/>
    </row>
    <row r="20397" spans="28:29" s="42" customFormat="1" hidden="1" x14ac:dyDescent="0.2">
      <c r="AB20397" s="46"/>
      <c r="AC20397" s="46"/>
    </row>
    <row r="20398" spans="28:29" s="42" customFormat="1" hidden="1" x14ac:dyDescent="0.2">
      <c r="AB20398" s="46"/>
      <c r="AC20398" s="46"/>
    </row>
    <row r="20399" spans="28:29" s="42" customFormat="1" hidden="1" x14ac:dyDescent="0.2">
      <c r="AB20399" s="46"/>
      <c r="AC20399" s="46"/>
    </row>
    <row r="20400" spans="28:29" s="42" customFormat="1" hidden="1" x14ac:dyDescent="0.2">
      <c r="AB20400" s="46"/>
      <c r="AC20400" s="46"/>
    </row>
    <row r="20401" spans="28:29" s="42" customFormat="1" hidden="1" x14ac:dyDescent="0.2">
      <c r="AB20401" s="46"/>
      <c r="AC20401" s="46"/>
    </row>
    <row r="20402" spans="28:29" s="42" customFormat="1" hidden="1" x14ac:dyDescent="0.2">
      <c r="AB20402" s="46"/>
      <c r="AC20402" s="46"/>
    </row>
    <row r="20403" spans="28:29" s="42" customFormat="1" hidden="1" x14ac:dyDescent="0.2">
      <c r="AB20403" s="46"/>
      <c r="AC20403" s="46"/>
    </row>
    <row r="20404" spans="28:29" s="42" customFormat="1" hidden="1" x14ac:dyDescent="0.2">
      <c r="AB20404" s="46"/>
      <c r="AC20404" s="46"/>
    </row>
    <row r="20405" spans="28:29" s="42" customFormat="1" hidden="1" x14ac:dyDescent="0.2">
      <c r="AB20405" s="46"/>
      <c r="AC20405" s="46"/>
    </row>
    <row r="20406" spans="28:29" s="42" customFormat="1" hidden="1" x14ac:dyDescent="0.2">
      <c r="AB20406" s="46"/>
      <c r="AC20406" s="46"/>
    </row>
    <row r="20407" spans="28:29" s="42" customFormat="1" hidden="1" x14ac:dyDescent="0.2">
      <c r="AB20407" s="46"/>
      <c r="AC20407" s="46"/>
    </row>
    <row r="20408" spans="28:29" s="42" customFormat="1" hidden="1" x14ac:dyDescent="0.2">
      <c r="AB20408" s="46"/>
      <c r="AC20408" s="46"/>
    </row>
    <row r="20409" spans="28:29" s="42" customFormat="1" hidden="1" x14ac:dyDescent="0.2">
      <c r="AB20409" s="46"/>
      <c r="AC20409" s="46"/>
    </row>
    <row r="20410" spans="28:29" s="42" customFormat="1" hidden="1" x14ac:dyDescent="0.2">
      <c r="AB20410" s="46"/>
      <c r="AC20410" s="46"/>
    </row>
    <row r="20411" spans="28:29" s="42" customFormat="1" hidden="1" x14ac:dyDescent="0.2">
      <c r="AB20411" s="46"/>
      <c r="AC20411" s="46"/>
    </row>
    <row r="20412" spans="28:29" s="42" customFormat="1" hidden="1" x14ac:dyDescent="0.2">
      <c r="AB20412" s="46"/>
      <c r="AC20412" s="46"/>
    </row>
    <row r="20413" spans="28:29" s="42" customFormat="1" hidden="1" x14ac:dyDescent="0.2">
      <c r="AB20413" s="46"/>
      <c r="AC20413" s="46"/>
    </row>
    <row r="20414" spans="28:29" s="42" customFormat="1" hidden="1" x14ac:dyDescent="0.2">
      <c r="AB20414" s="46"/>
      <c r="AC20414" s="46"/>
    </row>
    <row r="20415" spans="28:29" s="42" customFormat="1" hidden="1" x14ac:dyDescent="0.2">
      <c r="AB20415" s="46"/>
      <c r="AC20415" s="46"/>
    </row>
    <row r="20416" spans="28:29" s="42" customFormat="1" hidden="1" x14ac:dyDescent="0.2">
      <c r="AB20416" s="46"/>
      <c r="AC20416" s="46"/>
    </row>
    <row r="20417" spans="28:29" s="42" customFormat="1" hidden="1" x14ac:dyDescent="0.2">
      <c r="AB20417" s="46"/>
      <c r="AC20417" s="46"/>
    </row>
    <row r="20418" spans="28:29" s="42" customFormat="1" hidden="1" x14ac:dyDescent="0.2">
      <c r="AB20418" s="46"/>
      <c r="AC20418" s="46"/>
    </row>
    <row r="20419" spans="28:29" s="42" customFormat="1" hidden="1" x14ac:dyDescent="0.2">
      <c r="AB20419" s="46"/>
      <c r="AC20419" s="46"/>
    </row>
    <row r="20420" spans="28:29" s="42" customFormat="1" hidden="1" x14ac:dyDescent="0.2">
      <c r="AB20420" s="46"/>
      <c r="AC20420" s="46"/>
    </row>
    <row r="20421" spans="28:29" s="42" customFormat="1" hidden="1" x14ac:dyDescent="0.2">
      <c r="AB20421" s="46"/>
      <c r="AC20421" s="46"/>
    </row>
    <row r="20422" spans="28:29" s="42" customFormat="1" hidden="1" x14ac:dyDescent="0.2">
      <c r="AB20422" s="46"/>
      <c r="AC20422" s="46"/>
    </row>
    <row r="20423" spans="28:29" s="42" customFormat="1" hidden="1" x14ac:dyDescent="0.2">
      <c r="AB20423" s="46"/>
      <c r="AC20423" s="46"/>
    </row>
    <row r="20424" spans="28:29" s="42" customFormat="1" hidden="1" x14ac:dyDescent="0.2">
      <c r="AB20424" s="46"/>
      <c r="AC20424" s="46"/>
    </row>
    <row r="20425" spans="28:29" s="42" customFormat="1" hidden="1" x14ac:dyDescent="0.2">
      <c r="AB20425" s="46"/>
      <c r="AC20425" s="46"/>
    </row>
    <row r="20426" spans="28:29" s="42" customFormat="1" hidden="1" x14ac:dyDescent="0.2">
      <c r="AB20426" s="46"/>
      <c r="AC20426" s="46"/>
    </row>
    <row r="20427" spans="28:29" s="42" customFormat="1" hidden="1" x14ac:dyDescent="0.2">
      <c r="AB20427" s="46"/>
      <c r="AC20427" s="46"/>
    </row>
    <row r="20428" spans="28:29" s="42" customFormat="1" hidden="1" x14ac:dyDescent="0.2">
      <c r="AB20428" s="46"/>
      <c r="AC20428" s="46"/>
    </row>
    <row r="20429" spans="28:29" s="42" customFormat="1" hidden="1" x14ac:dyDescent="0.2">
      <c r="AB20429" s="46"/>
      <c r="AC20429" s="46"/>
    </row>
    <row r="20430" spans="28:29" s="42" customFormat="1" hidden="1" x14ac:dyDescent="0.2">
      <c r="AB20430" s="46"/>
      <c r="AC20430" s="46"/>
    </row>
    <row r="20431" spans="28:29" s="42" customFormat="1" hidden="1" x14ac:dyDescent="0.2">
      <c r="AB20431" s="46"/>
      <c r="AC20431" s="46"/>
    </row>
    <row r="20432" spans="28:29" s="42" customFormat="1" hidden="1" x14ac:dyDescent="0.2">
      <c r="AB20432" s="46"/>
      <c r="AC20432" s="46"/>
    </row>
    <row r="20433" spans="28:29" s="42" customFormat="1" hidden="1" x14ac:dyDescent="0.2">
      <c r="AB20433" s="46"/>
      <c r="AC20433" s="46"/>
    </row>
    <row r="20434" spans="28:29" s="42" customFormat="1" hidden="1" x14ac:dyDescent="0.2">
      <c r="AB20434" s="46"/>
      <c r="AC20434" s="46"/>
    </row>
    <row r="20435" spans="28:29" s="42" customFormat="1" hidden="1" x14ac:dyDescent="0.2">
      <c r="AB20435" s="46"/>
      <c r="AC20435" s="46"/>
    </row>
    <row r="20436" spans="28:29" s="42" customFormat="1" hidden="1" x14ac:dyDescent="0.2">
      <c r="AB20436" s="46"/>
      <c r="AC20436" s="46"/>
    </row>
    <row r="20437" spans="28:29" s="42" customFormat="1" hidden="1" x14ac:dyDescent="0.2">
      <c r="AB20437" s="46"/>
      <c r="AC20437" s="46"/>
    </row>
    <row r="20438" spans="28:29" s="42" customFormat="1" hidden="1" x14ac:dyDescent="0.2">
      <c r="AB20438" s="46"/>
      <c r="AC20438" s="46"/>
    </row>
    <row r="20439" spans="28:29" s="42" customFormat="1" hidden="1" x14ac:dyDescent="0.2">
      <c r="AB20439" s="46"/>
      <c r="AC20439" s="46"/>
    </row>
    <row r="20440" spans="28:29" s="42" customFormat="1" hidden="1" x14ac:dyDescent="0.2">
      <c r="AB20440" s="46"/>
      <c r="AC20440" s="46"/>
    </row>
    <row r="20441" spans="28:29" s="42" customFormat="1" hidden="1" x14ac:dyDescent="0.2">
      <c r="AB20441" s="46"/>
      <c r="AC20441" s="46"/>
    </row>
    <row r="20442" spans="28:29" s="42" customFormat="1" hidden="1" x14ac:dyDescent="0.2">
      <c r="AB20442" s="46"/>
      <c r="AC20442" s="46"/>
    </row>
    <row r="20443" spans="28:29" s="42" customFormat="1" hidden="1" x14ac:dyDescent="0.2">
      <c r="AB20443" s="46"/>
      <c r="AC20443" s="46"/>
    </row>
    <row r="20444" spans="28:29" s="42" customFormat="1" hidden="1" x14ac:dyDescent="0.2">
      <c r="AB20444" s="46"/>
      <c r="AC20444" s="46"/>
    </row>
    <row r="20445" spans="28:29" s="42" customFormat="1" hidden="1" x14ac:dyDescent="0.2">
      <c r="AB20445" s="46"/>
      <c r="AC20445" s="46"/>
    </row>
    <row r="20446" spans="28:29" s="42" customFormat="1" hidden="1" x14ac:dyDescent="0.2">
      <c r="AB20446" s="46"/>
      <c r="AC20446" s="46"/>
    </row>
    <row r="20447" spans="28:29" s="42" customFormat="1" hidden="1" x14ac:dyDescent="0.2">
      <c r="AB20447" s="46"/>
      <c r="AC20447" s="46"/>
    </row>
    <row r="20448" spans="28:29" s="42" customFormat="1" hidden="1" x14ac:dyDescent="0.2">
      <c r="AB20448" s="46"/>
      <c r="AC20448" s="46"/>
    </row>
    <row r="20449" spans="28:29" s="42" customFormat="1" hidden="1" x14ac:dyDescent="0.2">
      <c r="AB20449" s="46"/>
      <c r="AC20449" s="46"/>
    </row>
    <row r="20450" spans="28:29" s="42" customFormat="1" hidden="1" x14ac:dyDescent="0.2">
      <c r="AB20450" s="46"/>
      <c r="AC20450" s="46"/>
    </row>
    <row r="20451" spans="28:29" s="42" customFormat="1" hidden="1" x14ac:dyDescent="0.2">
      <c r="AB20451" s="46"/>
      <c r="AC20451" s="46"/>
    </row>
    <row r="20452" spans="28:29" s="42" customFormat="1" hidden="1" x14ac:dyDescent="0.2">
      <c r="AB20452" s="46"/>
      <c r="AC20452" s="46"/>
    </row>
    <row r="20453" spans="28:29" s="42" customFormat="1" hidden="1" x14ac:dyDescent="0.2">
      <c r="AB20453" s="46"/>
      <c r="AC20453" s="46"/>
    </row>
    <row r="20454" spans="28:29" s="42" customFormat="1" hidden="1" x14ac:dyDescent="0.2">
      <c r="AB20454" s="46"/>
      <c r="AC20454" s="46"/>
    </row>
    <row r="20455" spans="28:29" s="42" customFormat="1" hidden="1" x14ac:dyDescent="0.2">
      <c r="AB20455" s="46"/>
      <c r="AC20455" s="46"/>
    </row>
    <row r="20456" spans="28:29" s="42" customFormat="1" hidden="1" x14ac:dyDescent="0.2">
      <c r="AB20456" s="46"/>
      <c r="AC20456" s="46"/>
    </row>
    <row r="20457" spans="28:29" s="42" customFormat="1" hidden="1" x14ac:dyDescent="0.2">
      <c r="AB20457" s="46"/>
      <c r="AC20457" s="46"/>
    </row>
    <row r="20458" spans="28:29" s="42" customFormat="1" hidden="1" x14ac:dyDescent="0.2">
      <c r="AB20458" s="46"/>
      <c r="AC20458" s="46"/>
    </row>
    <row r="20459" spans="28:29" s="42" customFormat="1" hidden="1" x14ac:dyDescent="0.2">
      <c r="AB20459" s="46"/>
      <c r="AC20459" s="46"/>
    </row>
    <row r="20460" spans="28:29" s="42" customFormat="1" hidden="1" x14ac:dyDescent="0.2">
      <c r="AB20460" s="46"/>
      <c r="AC20460" s="46"/>
    </row>
    <row r="20461" spans="28:29" s="42" customFormat="1" hidden="1" x14ac:dyDescent="0.2">
      <c r="AB20461" s="46"/>
      <c r="AC20461" s="46"/>
    </row>
    <row r="20462" spans="28:29" s="42" customFormat="1" hidden="1" x14ac:dyDescent="0.2">
      <c r="AB20462" s="46"/>
      <c r="AC20462" s="46"/>
    </row>
    <row r="20463" spans="28:29" s="42" customFormat="1" hidden="1" x14ac:dyDescent="0.2">
      <c r="AB20463" s="46"/>
      <c r="AC20463" s="46"/>
    </row>
    <row r="20464" spans="28:29" s="42" customFormat="1" hidden="1" x14ac:dyDescent="0.2">
      <c r="AB20464" s="46"/>
      <c r="AC20464" s="46"/>
    </row>
    <row r="20465" spans="28:29" s="42" customFormat="1" hidden="1" x14ac:dyDescent="0.2">
      <c r="AB20465" s="46"/>
      <c r="AC20465" s="46"/>
    </row>
    <row r="20466" spans="28:29" s="42" customFormat="1" hidden="1" x14ac:dyDescent="0.2">
      <c r="AB20466" s="46"/>
      <c r="AC20466" s="46"/>
    </row>
    <row r="20467" spans="28:29" s="42" customFormat="1" hidden="1" x14ac:dyDescent="0.2">
      <c r="AB20467" s="46"/>
      <c r="AC20467" s="46"/>
    </row>
    <row r="20468" spans="28:29" s="42" customFormat="1" hidden="1" x14ac:dyDescent="0.2">
      <c r="AB20468" s="46"/>
      <c r="AC20468" s="46"/>
    </row>
    <row r="20469" spans="28:29" s="42" customFormat="1" hidden="1" x14ac:dyDescent="0.2">
      <c r="AB20469" s="46"/>
      <c r="AC20469" s="46"/>
    </row>
    <row r="20470" spans="28:29" s="42" customFormat="1" hidden="1" x14ac:dyDescent="0.2">
      <c r="AB20470" s="46"/>
      <c r="AC20470" s="46"/>
    </row>
    <row r="20471" spans="28:29" s="42" customFormat="1" hidden="1" x14ac:dyDescent="0.2">
      <c r="AB20471" s="46"/>
      <c r="AC20471" s="46"/>
    </row>
    <row r="20472" spans="28:29" s="42" customFormat="1" hidden="1" x14ac:dyDescent="0.2">
      <c r="AB20472" s="46"/>
      <c r="AC20472" s="46"/>
    </row>
    <row r="20473" spans="28:29" s="42" customFormat="1" hidden="1" x14ac:dyDescent="0.2">
      <c r="AB20473" s="46"/>
      <c r="AC20473" s="46"/>
    </row>
    <row r="20474" spans="28:29" s="42" customFormat="1" hidden="1" x14ac:dyDescent="0.2">
      <c r="AB20474" s="46"/>
      <c r="AC20474" s="46"/>
    </row>
    <row r="20475" spans="28:29" s="42" customFormat="1" hidden="1" x14ac:dyDescent="0.2">
      <c r="AB20475" s="46"/>
      <c r="AC20475" s="46"/>
    </row>
    <row r="20476" spans="28:29" s="42" customFormat="1" hidden="1" x14ac:dyDescent="0.2">
      <c r="AB20476" s="46"/>
      <c r="AC20476" s="46"/>
    </row>
    <row r="20477" spans="28:29" s="42" customFormat="1" hidden="1" x14ac:dyDescent="0.2">
      <c r="AB20477" s="46"/>
      <c r="AC20477" s="46"/>
    </row>
    <row r="20478" spans="28:29" s="42" customFormat="1" hidden="1" x14ac:dyDescent="0.2">
      <c r="AB20478" s="46"/>
      <c r="AC20478" s="46"/>
    </row>
    <row r="20479" spans="28:29" s="42" customFormat="1" hidden="1" x14ac:dyDescent="0.2">
      <c r="AB20479" s="46"/>
      <c r="AC20479" s="46"/>
    </row>
    <row r="20480" spans="28:29" s="42" customFormat="1" hidden="1" x14ac:dyDescent="0.2">
      <c r="AB20480" s="46"/>
      <c r="AC20480" s="46"/>
    </row>
    <row r="20481" spans="28:29" s="42" customFormat="1" hidden="1" x14ac:dyDescent="0.2">
      <c r="AB20481" s="46"/>
      <c r="AC20481" s="46"/>
    </row>
    <row r="20482" spans="28:29" s="42" customFormat="1" hidden="1" x14ac:dyDescent="0.2">
      <c r="AB20482" s="46"/>
      <c r="AC20482" s="46"/>
    </row>
    <row r="20483" spans="28:29" s="42" customFormat="1" hidden="1" x14ac:dyDescent="0.2">
      <c r="AB20483" s="46"/>
      <c r="AC20483" s="46"/>
    </row>
    <row r="20484" spans="28:29" s="42" customFormat="1" hidden="1" x14ac:dyDescent="0.2">
      <c r="AB20484" s="46"/>
      <c r="AC20484" s="46"/>
    </row>
    <row r="20485" spans="28:29" s="42" customFormat="1" hidden="1" x14ac:dyDescent="0.2">
      <c r="AB20485" s="46"/>
      <c r="AC20485" s="46"/>
    </row>
    <row r="20486" spans="28:29" s="42" customFormat="1" hidden="1" x14ac:dyDescent="0.2">
      <c r="AB20486" s="46"/>
      <c r="AC20486" s="46"/>
    </row>
    <row r="20487" spans="28:29" s="42" customFormat="1" hidden="1" x14ac:dyDescent="0.2">
      <c r="AB20487" s="46"/>
      <c r="AC20487" s="46"/>
    </row>
    <row r="20488" spans="28:29" s="42" customFormat="1" hidden="1" x14ac:dyDescent="0.2">
      <c r="AB20488" s="46"/>
      <c r="AC20488" s="46"/>
    </row>
    <row r="20489" spans="28:29" s="42" customFormat="1" hidden="1" x14ac:dyDescent="0.2">
      <c r="AB20489" s="46"/>
      <c r="AC20489" s="46"/>
    </row>
    <row r="20490" spans="28:29" s="42" customFormat="1" hidden="1" x14ac:dyDescent="0.2">
      <c r="AB20490" s="46"/>
      <c r="AC20490" s="46"/>
    </row>
    <row r="20491" spans="28:29" s="42" customFormat="1" hidden="1" x14ac:dyDescent="0.2">
      <c r="AB20491" s="46"/>
      <c r="AC20491" s="46"/>
    </row>
    <row r="20492" spans="28:29" s="42" customFormat="1" hidden="1" x14ac:dyDescent="0.2">
      <c r="AB20492" s="46"/>
      <c r="AC20492" s="46"/>
    </row>
    <row r="20493" spans="28:29" s="42" customFormat="1" hidden="1" x14ac:dyDescent="0.2">
      <c r="AB20493" s="46"/>
      <c r="AC20493" s="46"/>
    </row>
    <row r="20494" spans="28:29" s="42" customFormat="1" hidden="1" x14ac:dyDescent="0.2">
      <c r="AB20494" s="46"/>
      <c r="AC20494" s="46"/>
    </row>
    <row r="20495" spans="28:29" s="42" customFormat="1" hidden="1" x14ac:dyDescent="0.2">
      <c r="AB20495" s="46"/>
      <c r="AC20495" s="46"/>
    </row>
    <row r="20496" spans="28:29" s="42" customFormat="1" hidden="1" x14ac:dyDescent="0.2">
      <c r="AB20496" s="46"/>
      <c r="AC20496" s="46"/>
    </row>
    <row r="20497" spans="28:29" s="42" customFormat="1" hidden="1" x14ac:dyDescent="0.2">
      <c r="AB20497" s="46"/>
      <c r="AC20497" s="46"/>
    </row>
    <row r="20498" spans="28:29" s="42" customFormat="1" hidden="1" x14ac:dyDescent="0.2">
      <c r="AB20498" s="46"/>
      <c r="AC20498" s="46"/>
    </row>
    <row r="20499" spans="28:29" s="42" customFormat="1" hidden="1" x14ac:dyDescent="0.2">
      <c r="AB20499" s="46"/>
      <c r="AC20499" s="46"/>
    </row>
    <row r="20500" spans="28:29" s="42" customFormat="1" hidden="1" x14ac:dyDescent="0.2">
      <c r="AB20500" s="46"/>
      <c r="AC20500" s="46"/>
    </row>
    <row r="20501" spans="28:29" s="42" customFormat="1" hidden="1" x14ac:dyDescent="0.2">
      <c r="AB20501" s="46"/>
      <c r="AC20501" s="46"/>
    </row>
    <row r="20502" spans="28:29" s="42" customFormat="1" hidden="1" x14ac:dyDescent="0.2">
      <c r="AB20502" s="46"/>
      <c r="AC20502" s="46"/>
    </row>
    <row r="20503" spans="28:29" s="42" customFormat="1" hidden="1" x14ac:dyDescent="0.2">
      <c r="AB20503" s="46"/>
      <c r="AC20503" s="46"/>
    </row>
    <row r="20504" spans="28:29" s="42" customFormat="1" hidden="1" x14ac:dyDescent="0.2">
      <c r="AB20504" s="46"/>
      <c r="AC20504" s="46"/>
    </row>
    <row r="20505" spans="28:29" s="42" customFormat="1" hidden="1" x14ac:dyDescent="0.2">
      <c r="AB20505" s="46"/>
      <c r="AC20505" s="46"/>
    </row>
    <row r="20506" spans="28:29" s="42" customFormat="1" hidden="1" x14ac:dyDescent="0.2">
      <c r="AB20506" s="46"/>
      <c r="AC20506" s="46"/>
    </row>
    <row r="20507" spans="28:29" s="42" customFormat="1" hidden="1" x14ac:dyDescent="0.2">
      <c r="AB20507" s="46"/>
      <c r="AC20507" s="46"/>
    </row>
    <row r="20508" spans="28:29" s="42" customFormat="1" hidden="1" x14ac:dyDescent="0.2">
      <c r="AB20508" s="46"/>
      <c r="AC20508" s="46"/>
    </row>
    <row r="20509" spans="28:29" s="42" customFormat="1" hidden="1" x14ac:dyDescent="0.2">
      <c r="AB20509" s="46"/>
      <c r="AC20509" s="46"/>
    </row>
    <row r="20510" spans="28:29" s="42" customFormat="1" hidden="1" x14ac:dyDescent="0.2">
      <c r="AB20510" s="46"/>
      <c r="AC20510" s="46"/>
    </row>
    <row r="20511" spans="28:29" s="42" customFormat="1" hidden="1" x14ac:dyDescent="0.2">
      <c r="AB20511" s="46"/>
      <c r="AC20511" s="46"/>
    </row>
    <row r="20512" spans="28:29" s="42" customFormat="1" hidden="1" x14ac:dyDescent="0.2">
      <c r="AB20512" s="46"/>
      <c r="AC20512" s="46"/>
    </row>
    <row r="20513" spans="28:29" s="42" customFormat="1" hidden="1" x14ac:dyDescent="0.2">
      <c r="AB20513" s="46"/>
      <c r="AC20513" s="46"/>
    </row>
    <row r="20514" spans="28:29" s="42" customFormat="1" hidden="1" x14ac:dyDescent="0.2">
      <c r="AB20514" s="46"/>
      <c r="AC20514" s="46"/>
    </row>
    <row r="20515" spans="28:29" s="42" customFormat="1" hidden="1" x14ac:dyDescent="0.2">
      <c r="AB20515" s="46"/>
      <c r="AC20515" s="46"/>
    </row>
    <row r="20516" spans="28:29" s="42" customFormat="1" hidden="1" x14ac:dyDescent="0.2">
      <c r="AB20516" s="46"/>
      <c r="AC20516" s="46"/>
    </row>
    <row r="20517" spans="28:29" s="42" customFormat="1" hidden="1" x14ac:dyDescent="0.2">
      <c r="AB20517" s="46"/>
      <c r="AC20517" s="46"/>
    </row>
    <row r="20518" spans="28:29" s="42" customFormat="1" hidden="1" x14ac:dyDescent="0.2">
      <c r="AB20518" s="46"/>
      <c r="AC20518" s="46"/>
    </row>
    <row r="20519" spans="28:29" s="42" customFormat="1" hidden="1" x14ac:dyDescent="0.2">
      <c r="AB20519" s="46"/>
      <c r="AC20519" s="46"/>
    </row>
    <row r="20520" spans="28:29" s="42" customFormat="1" hidden="1" x14ac:dyDescent="0.2">
      <c r="AB20520" s="46"/>
      <c r="AC20520" s="46"/>
    </row>
    <row r="20521" spans="28:29" s="42" customFormat="1" hidden="1" x14ac:dyDescent="0.2">
      <c r="AB20521" s="46"/>
      <c r="AC20521" s="46"/>
    </row>
    <row r="20522" spans="28:29" s="42" customFormat="1" hidden="1" x14ac:dyDescent="0.2">
      <c r="AB20522" s="46"/>
      <c r="AC20522" s="46"/>
    </row>
    <row r="20523" spans="28:29" s="42" customFormat="1" hidden="1" x14ac:dyDescent="0.2">
      <c r="AB20523" s="46"/>
      <c r="AC20523" s="46"/>
    </row>
    <row r="20524" spans="28:29" s="42" customFormat="1" hidden="1" x14ac:dyDescent="0.2">
      <c r="AB20524" s="46"/>
      <c r="AC20524" s="46"/>
    </row>
    <row r="20525" spans="28:29" s="42" customFormat="1" hidden="1" x14ac:dyDescent="0.2">
      <c r="AB20525" s="46"/>
      <c r="AC20525" s="46"/>
    </row>
    <row r="20526" spans="28:29" s="42" customFormat="1" hidden="1" x14ac:dyDescent="0.2">
      <c r="AB20526" s="46"/>
      <c r="AC20526" s="46"/>
    </row>
    <row r="20527" spans="28:29" s="42" customFormat="1" hidden="1" x14ac:dyDescent="0.2">
      <c r="AB20527" s="46"/>
      <c r="AC20527" s="46"/>
    </row>
    <row r="20528" spans="28:29" s="42" customFormat="1" hidden="1" x14ac:dyDescent="0.2">
      <c r="AB20528" s="46"/>
      <c r="AC20528" s="46"/>
    </row>
    <row r="20529" spans="28:29" s="42" customFormat="1" hidden="1" x14ac:dyDescent="0.2">
      <c r="AB20529" s="46"/>
      <c r="AC20529" s="46"/>
    </row>
    <row r="20530" spans="28:29" s="42" customFormat="1" hidden="1" x14ac:dyDescent="0.2">
      <c r="AB20530" s="46"/>
      <c r="AC20530" s="46"/>
    </row>
    <row r="20531" spans="28:29" s="42" customFormat="1" hidden="1" x14ac:dyDescent="0.2">
      <c r="AB20531" s="46"/>
      <c r="AC20531" s="46"/>
    </row>
    <row r="20532" spans="28:29" s="42" customFormat="1" hidden="1" x14ac:dyDescent="0.2">
      <c r="AB20532" s="46"/>
      <c r="AC20532" s="46"/>
    </row>
    <row r="20533" spans="28:29" s="42" customFormat="1" hidden="1" x14ac:dyDescent="0.2">
      <c r="AB20533" s="46"/>
      <c r="AC20533" s="46"/>
    </row>
    <row r="20534" spans="28:29" s="42" customFormat="1" hidden="1" x14ac:dyDescent="0.2">
      <c r="AB20534" s="46"/>
      <c r="AC20534" s="46"/>
    </row>
    <row r="20535" spans="28:29" s="42" customFormat="1" hidden="1" x14ac:dyDescent="0.2">
      <c r="AB20535" s="46"/>
      <c r="AC20535" s="46"/>
    </row>
    <row r="20536" spans="28:29" s="42" customFormat="1" hidden="1" x14ac:dyDescent="0.2">
      <c r="AB20536" s="46"/>
      <c r="AC20536" s="46"/>
    </row>
    <row r="20537" spans="28:29" s="42" customFormat="1" hidden="1" x14ac:dyDescent="0.2">
      <c r="AB20537" s="46"/>
      <c r="AC20537" s="46"/>
    </row>
    <row r="20538" spans="28:29" s="42" customFormat="1" hidden="1" x14ac:dyDescent="0.2">
      <c r="AB20538" s="46"/>
      <c r="AC20538" s="46"/>
    </row>
    <row r="20539" spans="28:29" s="42" customFormat="1" hidden="1" x14ac:dyDescent="0.2">
      <c r="AB20539" s="46"/>
      <c r="AC20539" s="46"/>
    </row>
    <row r="20540" spans="28:29" s="42" customFormat="1" hidden="1" x14ac:dyDescent="0.2">
      <c r="AB20540" s="46"/>
      <c r="AC20540" s="46"/>
    </row>
    <row r="20541" spans="28:29" s="42" customFormat="1" hidden="1" x14ac:dyDescent="0.2">
      <c r="AB20541" s="46"/>
      <c r="AC20541" s="46"/>
    </row>
    <row r="20542" spans="28:29" s="42" customFormat="1" hidden="1" x14ac:dyDescent="0.2">
      <c r="AB20542" s="46"/>
      <c r="AC20542" s="46"/>
    </row>
    <row r="20543" spans="28:29" s="42" customFormat="1" hidden="1" x14ac:dyDescent="0.2">
      <c r="AB20543" s="46"/>
      <c r="AC20543" s="46"/>
    </row>
    <row r="20544" spans="28:29" s="42" customFormat="1" hidden="1" x14ac:dyDescent="0.2">
      <c r="AB20544" s="46"/>
      <c r="AC20544" s="46"/>
    </row>
    <row r="20545" spans="28:29" s="42" customFormat="1" hidden="1" x14ac:dyDescent="0.2">
      <c r="AB20545" s="46"/>
      <c r="AC20545" s="46"/>
    </row>
    <row r="20546" spans="28:29" s="42" customFormat="1" hidden="1" x14ac:dyDescent="0.2">
      <c r="AB20546" s="46"/>
      <c r="AC20546" s="46"/>
    </row>
    <row r="20547" spans="28:29" s="42" customFormat="1" hidden="1" x14ac:dyDescent="0.2">
      <c r="AB20547" s="46"/>
      <c r="AC20547" s="46"/>
    </row>
    <row r="20548" spans="28:29" s="42" customFormat="1" hidden="1" x14ac:dyDescent="0.2">
      <c r="AB20548" s="46"/>
      <c r="AC20548" s="46"/>
    </row>
    <row r="20549" spans="28:29" s="42" customFormat="1" hidden="1" x14ac:dyDescent="0.2">
      <c r="AB20549" s="46"/>
      <c r="AC20549" s="46"/>
    </row>
    <row r="20550" spans="28:29" s="42" customFormat="1" hidden="1" x14ac:dyDescent="0.2">
      <c r="AB20550" s="46"/>
      <c r="AC20550" s="46"/>
    </row>
    <row r="20551" spans="28:29" s="42" customFormat="1" hidden="1" x14ac:dyDescent="0.2">
      <c r="AB20551" s="46"/>
      <c r="AC20551" s="46"/>
    </row>
    <row r="20552" spans="28:29" s="42" customFormat="1" hidden="1" x14ac:dyDescent="0.2">
      <c r="AB20552" s="46"/>
      <c r="AC20552" s="46"/>
    </row>
    <row r="20553" spans="28:29" s="42" customFormat="1" hidden="1" x14ac:dyDescent="0.2">
      <c r="AB20553" s="46"/>
      <c r="AC20553" s="46"/>
    </row>
    <row r="20554" spans="28:29" s="42" customFormat="1" hidden="1" x14ac:dyDescent="0.2">
      <c r="AB20554" s="46"/>
      <c r="AC20554" s="46"/>
    </row>
    <row r="20555" spans="28:29" s="42" customFormat="1" hidden="1" x14ac:dyDescent="0.2">
      <c r="AB20555" s="46"/>
      <c r="AC20555" s="46"/>
    </row>
    <row r="20556" spans="28:29" s="42" customFormat="1" hidden="1" x14ac:dyDescent="0.2">
      <c r="AB20556" s="46"/>
      <c r="AC20556" s="46"/>
    </row>
    <row r="20557" spans="28:29" s="42" customFormat="1" hidden="1" x14ac:dyDescent="0.2">
      <c r="AB20557" s="46"/>
      <c r="AC20557" s="46"/>
    </row>
    <row r="20558" spans="28:29" s="42" customFormat="1" hidden="1" x14ac:dyDescent="0.2">
      <c r="AB20558" s="46"/>
      <c r="AC20558" s="46"/>
    </row>
    <row r="20559" spans="28:29" s="42" customFormat="1" hidden="1" x14ac:dyDescent="0.2">
      <c r="AB20559" s="46"/>
      <c r="AC20559" s="46"/>
    </row>
    <row r="20560" spans="28:29" s="42" customFormat="1" hidden="1" x14ac:dyDescent="0.2">
      <c r="AB20560" s="46"/>
      <c r="AC20560" s="46"/>
    </row>
    <row r="20561" spans="28:29" s="42" customFormat="1" hidden="1" x14ac:dyDescent="0.2">
      <c r="AB20561" s="46"/>
      <c r="AC20561" s="46"/>
    </row>
    <row r="20562" spans="28:29" s="42" customFormat="1" hidden="1" x14ac:dyDescent="0.2">
      <c r="AB20562" s="46"/>
      <c r="AC20562" s="46"/>
    </row>
    <row r="20563" spans="28:29" s="42" customFormat="1" hidden="1" x14ac:dyDescent="0.2">
      <c r="AB20563" s="46"/>
      <c r="AC20563" s="46"/>
    </row>
    <row r="20564" spans="28:29" s="42" customFormat="1" hidden="1" x14ac:dyDescent="0.2">
      <c r="AB20564" s="46"/>
      <c r="AC20564" s="46"/>
    </row>
    <row r="20565" spans="28:29" s="42" customFormat="1" hidden="1" x14ac:dyDescent="0.2">
      <c r="AB20565" s="46"/>
      <c r="AC20565" s="46"/>
    </row>
    <row r="20566" spans="28:29" s="42" customFormat="1" hidden="1" x14ac:dyDescent="0.2">
      <c r="AB20566" s="46"/>
      <c r="AC20566" s="46"/>
    </row>
    <row r="20567" spans="28:29" s="42" customFormat="1" hidden="1" x14ac:dyDescent="0.2">
      <c r="AB20567" s="46"/>
      <c r="AC20567" s="46"/>
    </row>
    <row r="20568" spans="28:29" s="42" customFormat="1" hidden="1" x14ac:dyDescent="0.2">
      <c r="AB20568" s="46"/>
      <c r="AC20568" s="46"/>
    </row>
    <row r="20569" spans="28:29" s="42" customFormat="1" hidden="1" x14ac:dyDescent="0.2">
      <c r="AB20569" s="46"/>
      <c r="AC20569" s="46"/>
    </row>
    <row r="20570" spans="28:29" s="42" customFormat="1" hidden="1" x14ac:dyDescent="0.2">
      <c r="AB20570" s="46"/>
      <c r="AC20570" s="46"/>
    </row>
    <row r="20571" spans="28:29" s="42" customFormat="1" hidden="1" x14ac:dyDescent="0.2">
      <c r="AB20571" s="46"/>
      <c r="AC20571" s="46"/>
    </row>
    <row r="20572" spans="28:29" s="42" customFormat="1" hidden="1" x14ac:dyDescent="0.2">
      <c r="AB20572" s="46"/>
      <c r="AC20572" s="46"/>
    </row>
    <row r="20573" spans="28:29" s="42" customFormat="1" hidden="1" x14ac:dyDescent="0.2">
      <c r="AB20573" s="46"/>
      <c r="AC20573" s="46"/>
    </row>
    <row r="20574" spans="28:29" s="42" customFormat="1" hidden="1" x14ac:dyDescent="0.2">
      <c r="AB20574" s="46"/>
      <c r="AC20574" s="46"/>
    </row>
    <row r="20575" spans="28:29" s="42" customFormat="1" hidden="1" x14ac:dyDescent="0.2">
      <c r="AB20575" s="46"/>
      <c r="AC20575" s="46"/>
    </row>
    <row r="20576" spans="28:29" s="42" customFormat="1" hidden="1" x14ac:dyDescent="0.2">
      <c r="AB20576" s="46"/>
      <c r="AC20576" s="46"/>
    </row>
    <row r="20577" spans="28:29" s="42" customFormat="1" hidden="1" x14ac:dyDescent="0.2">
      <c r="AB20577" s="46"/>
      <c r="AC20577" s="46"/>
    </row>
    <row r="20578" spans="28:29" s="42" customFormat="1" hidden="1" x14ac:dyDescent="0.2">
      <c r="AB20578" s="46"/>
      <c r="AC20578" s="46"/>
    </row>
    <row r="20579" spans="28:29" s="42" customFormat="1" hidden="1" x14ac:dyDescent="0.2">
      <c r="AB20579" s="46"/>
      <c r="AC20579" s="46"/>
    </row>
    <row r="20580" spans="28:29" s="42" customFormat="1" hidden="1" x14ac:dyDescent="0.2">
      <c r="AB20580" s="46"/>
      <c r="AC20580" s="46"/>
    </row>
    <row r="20581" spans="28:29" s="42" customFormat="1" hidden="1" x14ac:dyDescent="0.2">
      <c r="AB20581" s="46"/>
      <c r="AC20581" s="46"/>
    </row>
    <row r="20582" spans="28:29" s="42" customFormat="1" hidden="1" x14ac:dyDescent="0.2">
      <c r="AB20582" s="46"/>
      <c r="AC20582" s="46"/>
    </row>
    <row r="20583" spans="28:29" s="42" customFormat="1" hidden="1" x14ac:dyDescent="0.2">
      <c r="AB20583" s="46"/>
      <c r="AC20583" s="46"/>
    </row>
    <row r="20584" spans="28:29" s="42" customFormat="1" hidden="1" x14ac:dyDescent="0.2">
      <c r="AB20584" s="46"/>
      <c r="AC20584" s="46"/>
    </row>
    <row r="20585" spans="28:29" s="42" customFormat="1" hidden="1" x14ac:dyDescent="0.2">
      <c r="AB20585" s="46"/>
      <c r="AC20585" s="46"/>
    </row>
    <row r="20586" spans="28:29" s="42" customFormat="1" hidden="1" x14ac:dyDescent="0.2">
      <c r="AB20586" s="46"/>
      <c r="AC20586" s="46"/>
    </row>
    <row r="20587" spans="28:29" s="42" customFormat="1" hidden="1" x14ac:dyDescent="0.2">
      <c r="AB20587" s="46"/>
      <c r="AC20587" s="46"/>
    </row>
    <row r="20588" spans="28:29" s="42" customFormat="1" hidden="1" x14ac:dyDescent="0.2">
      <c r="AB20588" s="46"/>
      <c r="AC20588" s="46"/>
    </row>
    <row r="20589" spans="28:29" s="42" customFormat="1" hidden="1" x14ac:dyDescent="0.2">
      <c r="AB20589" s="46"/>
      <c r="AC20589" s="46"/>
    </row>
    <row r="20590" spans="28:29" s="42" customFormat="1" hidden="1" x14ac:dyDescent="0.2">
      <c r="AB20590" s="46"/>
      <c r="AC20590" s="46"/>
    </row>
    <row r="20591" spans="28:29" s="42" customFormat="1" hidden="1" x14ac:dyDescent="0.2">
      <c r="AB20591" s="46"/>
      <c r="AC20591" s="46"/>
    </row>
    <row r="20592" spans="28:29" s="42" customFormat="1" hidden="1" x14ac:dyDescent="0.2">
      <c r="AB20592" s="46"/>
      <c r="AC20592" s="46"/>
    </row>
    <row r="20593" spans="28:29" s="42" customFormat="1" hidden="1" x14ac:dyDescent="0.2">
      <c r="AB20593" s="46"/>
      <c r="AC20593" s="46"/>
    </row>
    <row r="20594" spans="28:29" s="42" customFormat="1" hidden="1" x14ac:dyDescent="0.2">
      <c r="AB20594" s="46"/>
      <c r="AC20594" s="46"/>
    </row>
    <row r="20595" spans="28:29" s="42" customFormat="1" hidden="1" x14ac:dyDescent="0.2">
      <c r="AB20595" s="46"/>
      <c r="AC20595" s="46"/>
    </row>
    <row r="20596" spans="28:29" s="42" customFormat="1" hidden="1" x14ac:dyDescent="0.2">
      <c r="AB20596" s="46"/>
      <c r="AC20596" s="46"/>
    </row>
    <row r="20597" spans="28:29" s="42" customFormat="1" hidden="1" x14ac:dyDescent="0.2">
      <c r="AB20597" s="46"/>
      <c r="AC20597" s="46"/>
    </row>
    <row r="20598" spans="28:29" s="42" customFormat="1" hidden="1" x14ac:dyDescent="0.2">
      <c r="AB20598" s="46"/>
      <c r="AC20598" s="46"/>
    </row>
    <row r="20599" spans="28:29" s="42" customFormat="1" hidden="1" x14ac:dyDescent="0.2">
      <c r="AB20599" s="46"/>
      <c r="AC20599" s="46"/>
    </row>
    <row r="20600" spans="28:29" s="42" customFormat="1" hidden="1" x14ac:dyDescent="0.2">
      <c r="AB20600" s="46"/>
      <c r="AC20600" s="46"/>
    </row>
    <row r="20601" spans="28:29" s="42" customFormat="1" hidden="1" x14ac:dyDescent="0.2">
      <c r="AB20601" s="46"/>
      <c r="AC20601" s="46"/>
    </row>
    <row r="20602" spans="28:29" s="42" customFormat="1" hidden="1" x14ac:dyDescent="0.2">
      <c r="AB20602" s="46"/>
      <c r="AC20602" s="46"/>
    </row>
    <row r="20603" spans="28:29" s="42" customFormat="1" hidden="1" x14ac:dyDescent="0.2">
      <c r="AB20603" s="46"/>
      <c r="AC20603" s="46"/>
    </row>
    <row r="20604" spans="28:29" s="42" customFormat="1" hidden="1" x14ac:dyDescent="0.2">
      <c r="AB20604" s="46"/>
      <c r="AC20604" s="46"/>
    </row>
    <row r="20605" spans="28:29" s="42" customFormat="1" hidden="1" x14ac:dyDescent="0.2">
      <c r="AB20605" s="46"/>
      <c r="AC20605" s="46"/>
    </row>
    <row r="20606" spans="28:29" s="42" customFormat="1" hidden="1" x14ac:dyDescent="0.2">
      <c r="AB20606" s="46"/>
      <c r="AC20606" s="46"/>
    </row>
    <row r="20607" spans="28:29" s="42" customFormat="1" hidden="1" x14ac:dyDescent="0.2">
      <c r="AB20607" s="46"/>
      <c r="AC20607" s="46"/>
    </row>
    <row r="20608" spans="28:29" s="42" customFormat="1" hidden="1" x14ac:dyDescent="0.2">
      <c r="AB20608" s="46"/>
      <c r="AC20608" s="46"/>
    </row>
    <row r="20609" spans="28:29" s="42" customFormat="1" hidden="1" x14ac:dyDescent="0.2">
      <c r="AB20609" s="46"/>
      <c r="AC20609" s="46"/>
    </row>
    <row r="20610" spans="28:29" s="42" customFormat="1" hidden="1" x14ac:dyDescent="0.2">
      <c r="AB20610" s="46"/>
      <c r="AC20610" s="46"/>
    </row>
    <row r="20611" spans="28:29" s="42" customFormat="1" hidden="1" x14ac:dyDescent="0.2">
      <c r="AB20611" s="46"/>
      <c r="AC20611" s="46"/>
    </row>
    <row r="20612" spans="28:29" s="42" customFormat="1" hidden="1" x14ac:dyDescent="0.2">
      <c r="AB20612" s="46"/>
      <c r="AC20612" s="46"/>
    </row>
    <row r="20613" spans="28:29" s="42" customFormat="1" hidden="1" x14ac:dyDescent="0.2">
      <c r="AB20613" s="46"/>
      <c r="AC20613" s="46"/>
    </row>
    <row r="20614" spans="28:29" s="42" customFormat="1" hidden="1" x14ac:dyDescent="0.2">
      <c r="AB20614" s="46"/>
      <c r="AC20614" s="46"/>
    </row>
    <row r="20615" spans="28:29" s="42" customFormat="1" hidden="1" x14ac:dyDescent="0.2">
      <c r="AB20615" s="46"/>
      <c r="AC20615" s="46"/>
    </row>
    <row r="20616" spans="28:29" s="42" customFormat="1" hidden="1" x14ac:dyDescent="0.2">
      <c r="AB20616" s="46"/>
      <c r="AC20616" s="46"/>
    </row>
    <row r="20617" spans="28:29" s="42" customFormat="1" hidden="1" x14ac:dyDescent="0.2">
      <c r="AB20617" s="46"/>
      <c r="AC20617" s="46"/>
    </row>
    <row r="20618" spans="28:29" s="42" customFormat="1" hidden="1" x14ac:dyDescent="0.2">
      <c r="AB20618" s="46"/>
      <c r="AC20618" s="46"/>
    </row>
    <row r="20619" spans="28:29" s="42" customFormat="1" hidden="1" x14ac:dyDescent="0.2">
      <c r="AB20619" s="46"/>
      <c r="AC20619" s="46"/>
    </row>
    <row r="20620" spans="28:29" s="42" customFormat="1" hidden="1" x14ac:dyDescent="0.2">
      <c r="AB20620" s="46"/>
      <c r="AC20620" s="46"/>
    </row>
    <row r="20621" spans="28:29" s="42" customFormat="1" hidden="1" x14ac:dyDescent="0.2">
      <c r="AB20621" s="46"/>
      <c r="AC20621" s="46"/>
    </row>
    <row r="20622" spans="28:29" s="42" customFormat="1" hidden="1" x14ac:dyDescent="0.2">
      <c r="AB20622" s="46"/>
      <c r="AC20622" s="46"/>
    </row>
    <row r="20623" spans="28:29" s="42" customFormat="1" hidden="1" x14ac:dyDescent="0.2">
      <c r="AB20623" s="46"/>
      <c r="AC20623" s="46"/>
    </row>
    <row r="20624" spans="28:29" s="42" customFormat="1" hidden="1" x14ac:dyDescent="0.2">
      <c r="AB20624" s="46"/>
      <c r="AC20624" s="46"/>
    </row>
    <row r="20625" spans="28:29" s="42" customFormat="1" hidden="1" x14ac:dyDescent="0.2">
      <c r="AB20625" s="46"/>
      <c r="AC20625" s="46"/>
    </row>
    <row r="20626" spans="28:29" s="42" customFormat="1" hidden="1" x14ac:dyDescent="0.2">
      <c r="AB20626" s="46"/>
      <c r="AC20626" s="46"/>
    </row>
    <row r="20627" spans="28:29" s="42" customFormat="1" hidden="1" x14ac:dyDescent="0.2">
      <c r="AB20627" s="46"/>
      <c r="AC20627" s="46"/>
    </row>
    <row r="20628" spans="28:29" s="42" customFormat="1" hidden="1" x14ac:dyDescent="0.2">
      <c r="AB20628" s="46"/>
      <c r="AC20628" s="46"/>
    </row>
    <row r="20629" spans="28:29" s="42" customFormat="1" hidden="1" x14ac:dyDescent="0.2">
      <c r="AB20629" s="46"/>
      <c r="AC20629" s="46"/>
    </row>
    <row r="20630" spans="28:29" s="42" customFormat="1" hidden="1" x14ac:dyDescent="0.2">
      <c r="AB20630" s="46"/>
      <c r="AC20630" s="46"/>
    </row>
    <row r="20631" spans="28:29" s="42" customFormat="1" hidden="1" x14ac:dyDescent="0.2">
      <c r="AB20631" s="46"/>
      <c r="AC20631" s="46"/>
    </row>
    <row r="20632" spans="28:29" s="42" customFormat="1" hidden="1" x14ac:dyDescent="0.2">
      <c r="AB20632" s="46"/>
      <c r="AC20632" s="46"/>
    </row>
    <row r="20633" spans="28:29" s="42" customFormat="1" hidden="1" x14ac:dyDescent="0.2">
      <c r="AB20633" s="46"/>
      <c r="AC20633" s="46"/>
    </row>
    <row r="20634" spans="28:29" s="42" customFormat="1" hidden="1" x14ac:dyDescent="0.2">
      <c r="AB20634" s="46"/>
      <c r="AC20634" s="46"/>
    </row>
    <row r="20635" spans="28:29" s="42" customFormat="1" hidden="1" x14ac:dyDescent="0.2">
      <c r="AB20635" s="46"/>
      <c r="AC20635" s="46"/>
    </row>
    <row r="20636" spans="28:29" s="42" customFormat="1" hidden="1" x14ac:dyDescent="0.2">
      <c r="AB20636" s="46"/>
      <c r="AC20636" s="46"/>
    </row>
    <row r="20637" spans="28:29" s="42" customFormat="1" hidden="1" x14ac:dyDescent="0.2">
      <c r="AB20637" s="46"/>
      <c r="AC20637" s="46"/>
    </row>
    <row r="20638" spans="28:29" s="42" customFormat="1" hidden="1" x14ac:dyDescent="0.2">
      <c r="AB20638" s="46"/>
      <c r="AC20638" s="46"/>
    </row>
    <row r="20639" spans="28:29" s="42" customFormat="1" hidden="1" x14ac:dyDescent="0.2">
      <c r="AB20639" s="46"/>
      <c r="AC20639" s="46"/>
    </row>
    <row r="20640" spans="28:29" s="42" customFormat="1" hidden="1" x14ac:dyDescent="0.2">
      <c r="AB20640" s="46"/>
      <c r="AC20640" s="46"/>
    </row>
    <row r="20641" spans="28:29" s="42" customFormat="1" hidden="1" x14ac:dyDescent="0.2">
      <c r="AB20641" s="46"/>
      <c r="AC20641" s="46"/>
    </row>
    <row r="20642" spans="28:29" s="42" customFormat="1" hidden="1" x14ac:dyDescent="0.2">
      <c r="AB20642" s="46"/>
      <c r="AC20642" s="46"/>
    </row>
    <row r="20643" spans="28:29" s="42" customFormat="1" hidden="1" x14ac:dyDescent="0.2">
      <c r="AB20643" s="46"/>
      <c r="AC20643" s="46"/>
    </row>
    <row r="20644" spans="28:29" s="42" customFormat="1" hidden="1" x14ac:dyDescent="0.2">
      <c r="AB20644" s="46"/>
      <c r="AC20644" s="46"/>
    </row>
    <row r="20645" spans="28:29" s="42" customFormat="1" hidden="1" x14ac:dyDescent="0.2">
      <c r="AB20645" s="46"/>
      <c r="AC20645" s="46"/>
    </row>
    <row r="20646" spans="28:29" s="42" customFormat="1" hidden="1" x14ac:dyDescent="0.2">
      <c r="AB20646" s="46"/>
      <c r="AC20646" s="46"/>
    </row>
    <row r="20647" spans="28:29" s="42" customFormat="1" hidden="1" x14ac:dyDescent="0.2">
      <c r="AB20647" s="46"/>
      <c r="AC20647" s="46"/>
    </row>
    <row r="20648" spans="28:29" s="42" customFormat="1" hidden="1" x14ac:dyDescent="0.2">
      <c r="AB20648" s="46"/>
      <c r="AC20648" s="46"/>
    </row>
    <row r="20649" spans="28:29" s="42" customFormat="1" hidden="1" x14ac:dyDescent="0.2">
      <c r="AB20649" s="46"/>
      <c r="AC20649" s="46"/>
    </row>
    <row r="20650" spans="28:29" s="42" customFormat="1" hidden="1" x14ac:dyDescent="0.2">
      <c r="AB20650" s="46"/>
      <c r="AC20650" s="46"/>
    </row>
    <row r="20651" spans="28:29" s="42" customFormat="1" hidden="1" x14ac:dyDescent="0.2">
      <c r="AB20651" s="46"/>
      <c r="AC20651" s="46"/>
    </row>
    <row r="20652" spans="28:29" s="42" customFormat="1" hidden="1" x14ac:dyDescent="0.2">
      <c r="AB20652" s="46"/>
      <c r="AC20652" s="46"/>
    </row>
    <row r="20653" spans="28:29" s="42" customFormat="1" hidden="1" x14ac:dyDescent="0.2">
      <c r="AB20653" s="46"/>
      <c r="AC20653" s="46"/>
    </row>
    <row r="20654" spans="28:29" s="42" customFormat="1" hidden="1" x14ac:dyDescent="0.2">
      <c r="AB20654" s="46"/>
      <c r="AC20654" s="46"/>
    </row>
    <row r="20655" spans="28:29" s="42" customFormat="1" hidden="1" x14ac:dyDescent="0.2">
      <c r="AB20655" s="46"/>
      <c r="AC20655" s="46"/>
    </row>
    <row r="20656" spans="28:29" s="42" customFormat="1" hidden="1" x14ac:dyDescent="0.2">
      <c r="AB20656" s="46"/>
      <c r="AC20656" s="46"/>
    </row>
    <row r="20657" spans="28:29" s="42" customFormat="1" hidden="1" x14ac:dyDescent="0.2">
      <c r="AB20657" s="46"/>
      <c r="AC20657" s="46"/>
    </row>
    <row r="20658" spans="28:29" s="42" customFormat="1" hidden="1" x14ac:dyDescent="0.2">
      <c r="AB20658" s="46"/>
      <c r="AC20658" s="46"/>
    </row>
    <row r="20659" spans="28:29" s="42" customFormat="1" hidden="1" x14ac:dyDescent="0.2">
      <c r="AB20659" s="46"/>
      <c r="AC20659" s="46"/>
    </row>
    <row r="20660" spans="28:29" s="42" customFormat="1" hidden="1" x14ac:dyDescent="0.2">
      <c r="AB20660" s="46"/>
      <c r="AC20660" s="46"/>
    </row>
    <row r="20661" spans="28:29" s="42" customFormat="1" hidden="1" x14ac:dyDescent="0.2">
      <c r="AB20661" s="46"/>
      <c r="AC20661" s="46"/>
    </row>
    <row r="20662" spans="28:29" s="42" customFormat="1" hidden="1" x14ac:dyDescent="0.2">
      <c r="AB20662" s="46"/>
      <c r="AC20662" s="46"/>
    </row>
    <row r="20663" spans="28:29" s="42" customFormat="1" hidden="1" x14ac:dyDescent="0.2">
      <c r="AB20663" s="46"/>
      <c r="AC20663" s="46"/>
    </row>
    <row r="20664" spans="28:29" s="42" customFormat="1" hidden="1" x14ac:dyDescent="0.2">
      <c r="AB20664" s="46"/>
      <c r="AC20664" s="46"/>
    </row>
    <row r="20665" spans="28:29" s="42" customFormat="1" hidden="1" x14ac:dyDescent="0.2">
      <c r="AB20665" s="46"/>
      <c r="AC20665" s="46"/>
    </row>
    <row r="20666" spans="28:29" s="42" customFormat="1" hidden="1" x14ac:dyDescent="0.2">
      <c r="AB20666" s="46"/>
      <c r="AC20666" s="46"/>
    </row>
    <row r="20667" spans="28:29" s="42" customFormat="1" hidden="1" x14ac:dyDescent="0.2">
      <c r="AB20667" s="46"/>
      <c r="AC20667" s="46"/>
    </row>
    <row r="20668" spans="28:29" s="42" customFormat="1" hidden="1" x14ac:dyDescent="0.2">
      <c r="AB20668" s="46"/>
      <c r="AC20668" s="46"/>
    </row>
    <row r="20669" spans="28:29" s="42" customFormat="1" hidden="1" x14ac:dyDescent="0.2">
      <c r="AB20669" s="46"/>
      <c r="AC20669" s="46"/>
    </row>
    <row r="20670" spans="28:29" s="42" customFormat="1" hidden="1" x14ac:dyDescent="0.2">
      <c r="AB20670" s="46"/>
      <c r="AC20670" s="46"/>
    </row>
    <row r="20671" spans="28:29" s="42" customFormat="1" hidden="1" x14ac:dyDescent="0.2">
      <c r="AB20671" s="46"/>
      <c r="AC20671" s="46"/>
    </row>
    <row r="20672" spans="28:29" s="42" customFormat="1" hidden="1" x14ac:dyDescent="0.2">
      <c r="AB20672" s="46"/>
      <c r="AC20672" s="46"/>
    </row>
    <row r="20673" spans="28:29" s="42" customFormat="1" hidden="1" x14ac:dyDescent="0.2">
      <c r="AB20673" s="46"/>
      <c r="AC20673" s="46"/>
    </row>
    <row r="20674" spans="28:29" s="42" customFormat="1" hidden="1" x14ac:dyDescent="0.2">
      <c r="AB20674" s="46"/>
      <c r="AC20674" s="46"/>
    </row>
    <row r="20675" spans="28:29" s="42" customFormat="1" hidden="1" x14ac:dyDescent="0.2">
      <c r="AB20675" s="46"/>
      <c r="AC20675" s="46"/>
    </row>
    <row r="20676" spans="28:29" s="42" customFormat="1" hidden="1" x14ac:dyDescent="0.2">
      <c r="AB20676" s="46"/>
      <c r="AC20676" s="46"/>
    </row>
    <row r="20677" spans="28:29" s="42" customFormat="1" hidden="1" x14ac:dyDescent="0.2">
      <c r="AB20677" s="46"/>
      <c r="AC20677" s="46"/>
    </row>
    <row r="20678" spans="28:29" s="42" customFormat="1" hidden="1" x14ac:dyDescent="0.2">
      <c r="AB20678" s="46"/>
      <c r="AC20678" s="46"/>
    </row>
    <row r="20679" spans="28:29" s="42" customFormat="1" hidden="1" x14ac:dyDescent="0.2">
      <c r="AB20679" s="46"/>
      <c r="AC20679" s="46"/>
    </row>
    <row r="20680" spans="28:29" s="42" customFormat="1" hidden="1" x14ac:dyDescent="0.2">
      <c r="AB20680" s="46"/>
      <c r="AC20680" s="46"/>
    </row>
    <row r="20681" spans="28:29" s="42" customFormat="1" hidden="1" x14ac:dyDescent="0.2">
      <c r="AB20681" s="46"/>
      <c r="AC20681" s="46"/>
    </row>
    <row r="20682" spans="28:29" s="42" customFormat="1" hidden="1" x14ac:dyDescent="0.2">
      <c r="AB20682" s="46"/>
      <c r="AC20682" s="46"/>
    </row>
    <row r="20683" spans="28:29" s="42" customFormat="1" hidden="1" x14ac:dyDescent="0.2">
      <c r="AB20683" s="46"/>
      <c r="AC20683" s="46"/>
    </row>
    <row r="20684" spans="28:29" s="42" customFormat="1" hidden="1" x14ac:dyDescent="0.2">
      <c r="AB20684" s="46"/>
      <c r="AC20684" s="46"/>
    </row>
    <row r="20685" spans="28:29" s="42" customFormat="1" hidden="1" x14ac:dyDescent="0.2">
      <c r="AB20685" s="46"/>
      <c r="AC20685" s="46"/>
    </row>
    <row r="20686" spans="28:29" s="42" customFormat="1" hidden="1" x14ac:dyDescent="0.2">
      <c r="AB20686" s="46"/>
      <c r="AC20686" s="46"/>
    </row>
    <row r="20687" spans="28:29" s="42" customFormat="1" hidden="1" x14ac:dyDescent="0.2">
      <c r="AB20687" s="46"/>
      <c r="AC20687" s="46"/>
    </row>
    <row r="20688" spans="28:29" s="42" customFormat="1" hidden="1" x14ac:dyDescent="0.2">
      <c r="AB20688" s="46"/>
      <c r="AC20688" s="46"/>
    </row>
    <row r="20689" spans="28:29" s="42" customFormat="1" hidden="1" x14ac:dyDescent="0.2">
      <c r="AB20689" s="46"/>
      <c r="AC20689" s="46"/>
    </row>
    <row r="20690" spans="28:29" s="42" customFormat="1" hidden="1" x14ac:dyDescent="0.2">
      <c r="AB20690" s="46"/>
      <c r="AC20690" s="46"/>
    </row>
    <row r="20691" spans="28:29" s="42" customFormat="1" hidden="1" x14ac:dyDescent="0.2">
      <c r="AB20691" s="46"/>
      <c r="AC20691" s="46"/>
    </row>
    <row r="20692" spans="28:29" s="42" customFormat="1" hidden="1" x14ac:dyDescent="0.2">
      <c r="AB20692" s="46"/>
      <c r="AC20692" s="46"/>
    </row>
    <row r="20693" spans="28:29" s="42" customFormat="1" hidden="1" x14ac:dyDescent="0.2">
      <c r="AB20693" s="46"/>
      <c r="AC20693" s="46"/>
    </row>
    <row r="20694" spans="28:29" s="42" customFormat="1" hidden="1" x14ac:dyDescent="0.2">
      <c r="AB20694" s="46"/>
      <c r="AC20694" s="46"/>
    </row>
    <row r="20695" spans="28:29" s="42" customFormat="1" hidden="1" x14ac:dyDescent="0.2">
      <c r="AB20695" s="46"/>
      <c r="AC20695" s="46"/>
    </row>
    <row r="20696" spans="28:29" s="42" customFormat="1" hidden="1" x14ac:dyDescent="0.2">
      <c r="AB20696" s="46"/>
      <c r="AC20696" s="46"/>
    </row>
    <row r="20697" spans="28:29" s="42" customFormat="1" hidden="1" x14ac:dyDescent="0.2">
      <c r="AB20697" s="46"/>
      <c r="AC20697" s="46"/>
    </row>
    <row r="20698" spans="28:29" s="42" customFormat="1" hidden="1" x14ac:dyDescent="0.2">
      <c r="AB20698" s="46"/>
      <c r="AC20698" s="46"/>
    </row>
    <row r="20699" spans="28:29" s="42" customFormat="1" hidden="1" x14ac:dyDescent="0.2">
      <c r="AB20699" s="46"/>
      <c r="AC20699" s="46"/>
    </row>
    <row r="20700" spans="28:29" s="42" customFormat="1" hidden="1" x14ac:dyDescent="0.2">
      <c r="AB20700" s="46"/>
      <c r="AC20700" s="46"/>
    </row>
    <row r="20701" spans="28:29" s="42" customFormat="1" hidden="1" x14ac:dyDescent="0.2">
      <c r="AB20701" s="46"/>
      <c r="AC20701" s="46"/>
    </row>
    <row r="20702" spans="28:29" s="42" customFormat="1" hidden="1" x14ac:dyDescent="0.2">
      <c r="AB20702" s="46"/>
      <c r="AC20702" s="46"/>
    </row>
    <row r="20703" spans="28:29" s="42" customFormat="1" hidden="1" x14ac:dyDescent="0.2">
      <c r="AB20703" s="46"/>
      <c r="AC20703" s="46"/>
    </row>
    <row r="20704" spans="28:29" s="42" customFormat="1" hidden="1" x14ac:dyDescent="0.2">
      <c r="AB20704" s="46"/>
      <c r="AC20704" s="46"/>
    </row>
    <row r="20705" spans="28:29" s="42" customFormat="1" hidden="1" x14ac:dyDescent="0.2">
      <c r="AB20705" s="46"/>
      <c r="AC20705" s="46"/>
    </row>
    <row r="20706" spans="28:29" s="42" customFormat="1" hidden="1" x14ac:dyDescent="0.2">
      <c r="AB20706" s="46"/>
      <c r="AC20706" s="46"/>
    </row>
    <row r="20707" spans="28:29" s="42" customFormat="1" hidden="1" x14ac:dyDescent="0.2">
      <c r="AB20707" s="46"/>
      <c r="AC20707" s="46"/>
    </row>
    <row r="20708" spans="28:29" s="42" customFormat="1" hidden="1" x14ac:dyDescent="0.2">
      <c r="AB20708" s="46"/>
      <c r="AC20708" s="46"/>
    </row>
    <row r="20709" spans="28:29" s="42" customFormat="1" hidden="1" x14ac:dyDescent="0.2">
      <c r="AB20709" s="46"/>
      <c r="AC20709" s="46"/>
    </row>
    <row r="20710" spans="28:29" s="42" customFormat="1" hidden="1" x14ac:dyDescent="0.2">
      <c r="AB20710" s="46"/>
      <c r="AC20710" s="46"/>
    </row>
    <row r="20711" spans="28:29" s="42" customFormat="1" hidden="1" x14ac:dyDescent="0.2">
      <c r="AB20711" s="46"/>
      <c r="AC20711" s="46"/>
    </row>
    <row r="20712" spans="28:29" s="42" customFormat="1" hidden="1" x14ac:dyDescent="0.2">
      <c r="AB20712" s="46"/>
      <c r="AC20712" s="46"/>
    </row>
    <row r="20713" spans="28:29" s="42" customFormat="1" hidden="1" x14ac:dyDescent="0.2">
      <c r="AB20713" s="46"/>
      <c r="AC20713" s="46"/>
    </row>
    <row r="20714" spans="28:29" s="42" customFormat="1" hidden="1" x14ac:dyDescent="0.2">
      <c r="AB20714" s="46"/>
      <c r="AC20714" s="46"/>
    </row>
    <row r="20715" spans="28:29" s="42" customFormat="1" hidden="1" x14ac:dyDescent="0.2">
      <c r="AB20715" s="46"/>
      <c r="AC20715" s="46"/>
    </row>
    <row r="20716" spans="28:29" s="42" customFormat="1" hidden="1" x14ac:dyDescent="0.2">
      <c r="AB20716" s="46"/>
      <c r="AC20716" s="46"/>
    </row>
    <row r="20717" spans="28:29" s="42" customFormat="1" hidden="1" x14ac:dyDescent="0.2">
      <c r="AB20717" s="46"/>
      <c r="AC20717" s="46"/>
    </row>
    <row r="20718" spans="28:29" s="42" customFormat="1" hidden="1" x14ac:dyDescent="0.2">
      <c r="AB20718" s="46"/>
      <c r="AC20718" s="46"/>
    </row>
    <row r="20719" spans="28:29" s="42" customFormat="1" hidden="1" x14ac:dyDescent="0.2">
      <c r="AB20719" s="46"/>
      <c r="AC20719" s="46"/>
    </row>
    <row r="20720" spans="28:29" s="42" customFormat="1" hidden="1" x14ac:dyDescent="0.2">
      <c r="AB20720" s="46"/>
      <c r="AC20720" s="46"/>
    </row>
    <row r="20721" spans="28:29" s="42" customFormat="1" hidden="1" x14ac:dyDescent="0.2">
      <c r="AB20721" s="46"/>
      <c r="AC20721" s="46"/>
    </row>
    <row r="20722" spans="28:29" s="42" customFormat="1" hidden="1" x14ac:dyDescent="0.2">
      <c r="AB20722" s="46"/>
      <c r="AC20722" s="46"/>
    </row>
    <row r="20723" spans="28:29" s="42" customFormat="1" hidden="1" x14ac:dyDescent="0.2">
      <c r="AB20723" s="46"/>
      <c r="AC20723" s="46"/>
    </row>
    <row r="20724" spans="28:29" s="42" customFormat="1" hidden="1" x14ac:dyDescent="0.2">
      <c r="AB20724" s="46"/>
      <c r="AC20724" s="46"/>
    </row>
    <row r="20725" spans="28:29" s="42" customFormat="1" hidden="1" x14ac:dyDescent="0.2">
      <c r="AB20725" s="46"/>
      <c r="AC20725" s="46"/>
    </row>
    <row r="20726" spans="28:29" s="42" customFormat="1" hidden="1" x14ac:dyDescent="0.2">
      <c r="AB20726" s="46"/>
      <c r="AC20726" s="46"/>
    </row>
    <row r="20727" spans="28:29" s="42" customFormat="1" hidden="1" x14ac:dyDescent="0.2">
      <c r="AB20727" s="46"/>
      <c r="AC20727" s="46"/>
    </row>
    <row r="20728" spans="28:29" s="42" customFormat="1" hidden="1" x14ac:dyDescent="0.2">
      <c r="AB20728" s="46"/>
      <c r="AC20728" s="46"/>
    </row>
    <row r="20729" spans="28:29" s="42" customFormat="1" hidden="1" x14ac:dyDescent="0.2">
      <c r="AB20729" s="46"/>
      <c r="AC20729" s="46"/>
    </row>
    <row r="20730" spans="28:29" s="42" customFormat="1" hidden="1" x14ac:dyDescent="0.2">
      <c r="AB20730" s="46"/>
      <c r="AC20730" s="46"/>
    </row>
    <row r="20731" spans="28:29" s="42" customFormat="1" hidden="1" x14ac:dyDescent="0.2">
      <c r="AB20731" s="46"/>
      <c r="AC20731" s="46"/>
    </row>
    <row r="20732" spans="28:29" s="42" customFormat="1" hidden="1" x14ac:dyDescent="0.2">
      <c r="AB20732" s="46"/>
      <c r="AC20732" s="46"/>
    </row>
    <row r="20733" spans="28:29" s="42" customFormat="1" hidden="1" x14ac:dyDescent="0.2">
      <c r="AB20733" s="46"/>
      <c r="AC20733" s="46"/>
    </row>
    <row r="20734" spans="28:29" s="42" customFormat="1" hidden="1" x14ac:dyDescent="0.2">
      <c r="AB20734" s="46"/>
      <c r="AC20734" s="46"/>
    </row>
    <row r="20735" spans="28:29" s="42" customFormat="1" hidden="1" x14ac:dyDescent="0.2">
      <c r="AB20735" s="46"/>
      <c r="AC20735" s="46"/>
    </row>
    <row r="20736" spans="28:29" s="42" customFormat="1" hidden="1" x14ac:dyDescent="0.2">
      <c r="AB20736" s="46"/>
      <c r="AC20736" s="46"/>
    </row>
    <row r="20737" spans="28:29" s="42" customFormat="1" hidden="1" x14ac:dyDescent="0.2">
      <c r="AB20737" s="46"/>
      <c r="AC20737" s="46"/>
    </row>
    <row r="20738" spans="28:29" s="42" customFormat="1" hidden="1" x14ac:dyDescent="0.2">
      <c r="AB20738" s="46"/>
      <c r="AC20738" s="46"/>
    </row>
    <row r="20739" spans="28:29" s="42" customFormat="1" hidden="1" x14ac:dyDescent="0.2">
      <c r="AB20739" s="46"/>
      <c r="AC20739" s="46"/>
    </row>
    <row r="20740" spans="28:29" s="42" customFormat="1" hidden="1" x14ac:dyDescent="0.2">
      <c r="AB20740" s="46"/>
      <c r="AC20740" s="46"/>
    </row>
    <row r="20741" spans="28:29" s="42" customFormat="1" hidden="1" x14ac:dyDescent="0.2">
      <c r="AB20741" s="46"/>
      <c r="AC20741" s="46"/>
    </row>
    <row r="20742" spans="28:29" s="42" customFormat="1" hidden="1" x14ac:dyDescent="0.2">
      <c r="AB20742" s="46"/>
      <c r="AC20742" s="46"/>
    </row>
    <row r="20743" spans="28:29" s="42" customFormat="1" hidden="1" x14ac:dyDescent="0.2">
      <c r="AB20743" s="46"/>
      <c r="AC20743" s="46"/>
    </row>
    <row r="20744" spans="28:29" s="42" customFormat="1" hidden="1" x14ac:dyDescent="0.2">
      <c r="AB20744" s="46"/>
      <c r="AC20744" s="46"/>
    </row>
    <row r="20745" spans="28:29" s="42" customFormat="1" hidden="1" x14ac:dyDescent="0.2">
      <c r="AB20745" s="46"/>
      <c r="AC20745" s="46"/>
    </row>
    <row r="20746" spans="28:29" s="42" customFormat="1" hidden="1" x14ac:dyDescent="0.2">
      <c r="AB20746" s="46"/>
      <c r="AC20746" s="46"/>
    </row>
    <row r="20747" spans="28:29" s="42" customFormat="1" hidden="1" x14ac:dyDescent="0.2">
      <c r="AB20747" s="46"/>
      <c r="AC20747" s="46"/>
    </row>
    <row r="20748" spans="28:29" s="42" customFormat="1" hidden="1" x14ac:dyDescent="0.2">
      <c r="AB20748" s="46"/>
      <c r="AC20748" s="46"/>
    </row>
    <row r="20749" spans="28:29" s="42" customFormat="1" hidden="1" x14ac:dyDescent="0.2">
      <c r="AB20749" s="46"/>
      <c r="AC20749" s="46"/>
    </row>
    <row r="20750" spans="28:29" s="42" customFormat="1" hidden="1" x14ac:dyDescent="0.2">
      <c r="AB20750" s="46"/>
      <c r="AC20750" s="46"/>
    </row>
    <row r="20751" spans="28:29" s="42" customFormat="1" hidden="1" x14ac:dyDescent="0.2">
      <c r="AB20751" s="46"/>
      <c r="AC20751" s="46"/>
    </row>
    <row r="20752" spans="28:29" s="42" customFormat="1" hidden="1" x14ac:dyDescent="0.2">
      <c r="AB20752" s="46"/>
      <c r="AC20752" s="46"/>
    </row>
    <row r="20753" spans="28:29" s="42" customFormat="1" hidden="1" x14ac:dyDescent="0.2">
      <c r="AB20753" s="46"/>
      <c r="AC20753" s="46"/>
    </row>
    <row r="20754" spans="28:29" s="42" customFormat="1" hidden="1" x14ac:dyDescent="0.2">
      <c r="AB20754" s="46"/>
      <c r="AC20754" s="46"/>
    </row>
    <row r="20755" spans="28:29" s="42" customFormat="1" hidden="1" x14ac:dyDescent="0.2">
      <c r="AB20755" s="46"/>
      <c r="AC20755" s="46"/>
    </row>
    <row r="20756" spans="28:29" s="42" customFormat="1" hidden="1" x14ac:dyDescent="0.2">
      <c r="AB20756" s="46"/>
      <c r="AC20756" s="46"/>
    </row>
    <row r="20757" spans="28:29" s="42" customFormat="1" hidden="1" x14ac:dyDescent="0.2">
      <c r="AB20757" s="46"/>
      <c r="AC20757" s="46"/>
    </row>
    <row r="20758" spans="28:29" s="42" customFormat="1" hidden="1" x14ac:dyDescent="0.2">
      <c r="AB20758" s="46"/>
      <c r="AC20758" s="46"/>
    </row>
    <row r="20759" spans="28:29" s="42" customFormat="1" hidden="1" x14ac:dyDescent="0.2">
      <c r="AB20759" s="46"/>
      <c r="AC20759" s="46"/>
    </row>
    <row r="20760" spans="28:29" s="42" customFormat="1" hidden="1" x14ac:dyDescent="0.2">
      <c r="AB20760" s="46"/>
      <c r="AC20760" s="46"/>
    </row>
    <row r="20761" spans="28:29" s="42" customFormat="1" hidden="1" x14ac:dyDescent="0.2">
      <c r="AB20761" s="46"/>
      <c r="AC20761" s="46"/>
    </row>
    <row r="20762" spans="28:29" s="42" customFormat="1" hidden="1" x14ac:dyDescent="0.2">
      <c r="AB20762" s="46"/>
      <c r="AC20762" s="46"/>
    </row>
    <row r="20763" spans="28:29" s="42" customFormat="1" hidden="1" x14ac:dyDescent="0.2">
      <c r="AB20763" s="46"/>
      <c r="AC20763" s="46"/>
    </row>
    <row r="20764" spans="28:29" s="42" customFormat="1" hidden="1" x14ac:dyDescent="0.2">
      <c r="AB20764" s="46"/>
      <c r="AC20764" s="46"/>
    </row>
    <row r="20765" spans="28:29" s="42" customFormat="1" hidden="1" x14ac:dyDescent="0.2">
      <c r="AB20765" s="46"/>
      <c r="AC20765" s="46"/>
    </row>
    <row r="20766" spans="28:29" s="42" customFormat="1" hidden="1" x14ac:dyDescent="0.2">
      <c r="AB20766" s="46"/>
      <c r="AC20766" s="46"/>
    </row>
    <row r="20767" spans="28:29" s="42" customFormat="1" hidden="1" x14ac:dyDescent="0.2">
      <c r="AB20767" s="46"/>
      <c r="AC20767" s="46"/>
    </row>
    <row r="20768" spans="28:29" s="42" customFormat="1" hidden="1" x14ac:dyDescent="0.2">
      <c r="AB20768" s="46"/>
      <c r="AC20768" s="46"/>
    </row>
    <row r="20769" spans="28:29" s="42" customFormat="1" hidden="1" x14ac:dyDescent="0.2">
      <c r="AB20769" s="46"/>
      <c r="AC20769" s="46"/>
    </row>
    <row r="20770" spans="28:29" s="42" customFormat="1" hidden="1" x14ac:dyDescent="0.2">
      <c r="AB20770" s="46"/>
      <c r="AC20770" s="46"/>
    </row>
    <row r="20771" spans="28:29" s="42" customFormat="1" hidden="1" x14ac:dyDescent="0.2">
      <c r="AB20771" s="46"/>
      <c r="AC20771" s="46"/>
    </row>
    <row r="20772" spans="28:29" s="42" customFormat="1" hidden="1" x14ac:dyDescent="0.2">
      <c r="AB20772" s="46"/>
      <c r="AC20772" s="46"/>
    </row>
    <row r="20773" spans="28:29" s="42" customFormat="1" hidden="1" x14ac:dyDescent="0.2">
      <c r="AB20773" s="46"/>
      <c r="AC20773" s="46"/>
    </row>
    <row r="20774" spans="28:29" s="42" customFormat="1" hidden="1" x14ac:dyDescent="0.2">
      <c r="AB20774" s="46"/>
      <c r="AC20774" s="46"/>
    </row>
    <row r="20775" spans="28:29" s="42" customFormat="1" hidden="1" x14ac:dyDescent="0.2">
      <c r="AB20775" s="46"/>
      <c r="AC20775" s="46"/>
    </row>
    <row r="20776" spans="28:29" s="42" customFormat="1" hidden="1" x14ac:dyDescent="0.2">
      <c r="AB20776" s="46"/>
      <c r="AC20776" s="46"/>
    </row>
    <row r="20777" spans="28:29" s="42" customFormat="1" hidden="1" x14ac:dyDescent="0.2">
      <c r="AB20777" s="46"/>
      <c r="AC20777" s="46"/>
    </row>
    <row r="20778" spans="28:29" s="42" customFormat="1" hidden="1" x14ac:dyDescent="0.2">
      <c r="AB20778" s="46"/>
      <c r="AC20778" s="46"/>
    </row>
    <row r="20779" spans="28:29" s="42" customFormat="1" hidden="1" x14ac:dyDescent="0.2">
      <c r="AB20779" s="46"/>
      <c r="AC20779" s="46"/>
    </row>
    <row r="20780" spans="28:29" s="42" customFormat="1" hidden="1" x14ac:dyDescent="0.2">
      <c r="AB20780" s="46"/>
      <c r="AC20780" s="46"/>
    </row>
    <row r="20781" spans="28:29" s="42" customFormat="1" hidden="1" x14ac:dyDescent="0.2">
      <c r="AB20781" s="46"/>
      <c r="AC20781" s="46"/>
    </row>
    <row r="20782" spans="28:29" s="42" customFormat="1" hidden="1" x14ac:dyDescent="0.2">
      <c r="AB20782" s="46"/>
      <c r="AC20782" s="46"/>
    </row>
    <row r="20783" spans="28:29" s="42" customFormat="1" hidden="1" x14ac:dyDescent="0.2">
      <c r="AB20783" s="46"/>
      <c r="AC20783" s="46"/>
    </row>
    <row r="20784" spans="28:29" s="42" customFormat="1" hidden="1" x14ac:dyDescent="0.2">
      <c r="AB20784" s="46"/>
      <c r="AC20784" s="46"/>
    </row>
    <row r="20785" spans="28:29" s="42" customFormat="1" hidden="1" x14ac:dyDescent="0.2">
      <c r="AB20785" s="46"/>
      <c r="AC20785" s="46"/>
    </row>
    <row r="20786" spans="28:29" s="42" customFormat="1" hidden="1" x14ac:dyDescent="0.2">
      <c r="AB20786" s="46"/>
      <c r="AC20786" s="46"/>
    </row>
    <row r="20787" spans="28:29" s="42" customFormat="1" hidden="1" x14ac:dyDescent="0.2">
      <c r="AB20787" s="46"/>
      <c r="AC20787" s="46"/>
    </row>
    <row r="20788" spans="28:29" s="42" customFormat="1" hidden="1" x14ac:dyDescent="0.2">
      <c r="AB20788" s="46"/>
      <c r="AC20788" s="46"/>
    </row>
    <row r="20789" spans="28:29" s="42" customFormat="1" hidden="1" x14ac:dyDescent="0.2">
      <c r="AB20789" s="46"/>
      <c r="AC20789" s="46"/>
    </row>
    <row r="20790" spans="28:29" s="42" customFormat="1" hidden="1" x14ac:dyDescent="0.2">
      <c r="AB20790" s="46"/>
      <c r="AC20790" s="46"/>
    </row>
    <row r="20791" spans="28:29" s="42" customFormat="1" hidden="1" x14ac:dyDescent="0.2">
      <c r="AB20791" s="46"/>
      <c r="AC20791" s="46"/>
    </row>
    <row r="20792" spans="28:29" s="42" customFormat="1" hidden="1" x14ac:dyDescent="0.2">
      <c r="AB20792" s="46"/>
      <c r="AC20792" s="46"/>
    </row>
    <row r="20793" spans="28:29" s="42" customFormat="1" hidden="1" x14ac:dyDescent="0.2">
      <c r="AB20793" s="46"/>
      <c r="AC20793" s="46"/>
    </row>
    <row r="20794" spans="28:29" s="42" customFormat="1" hidden="1" x14ac:dyDescent="0.2">
      <c r="AB20794" s="46"/>
      <c r="AC20794" s="46"/>
    </row>
    <row r="20795" spans="28:29" s="42" customFormat="1" hidden="1" x14ac:dyDescent="0.2">
      <c r="AB20795" s="46"/>
      <c r="AC20795" s="46"/>
    </row>
    <row r="20796" spans="28:29" s="42" customFormat="1" hidden="1" x14ac:dyDescent="0.2">
      <c r="AB20796" s="46"/>
      <c r="AC20796" s="46"/>
    </row>
    <row r="20797" spans="28:29" s="42" customFormat="1" hidden="1" x14ac:dyDescent="0.2">
      <c r="AB20797" s="46"/>
      <c r="AC20797" s="46"/>
    </row>
    <row r="20798" spans="28:29" s="42" customFormat="1" hidden="1" x14ac:dyDescent="0.2">
      <c r="AB20798" s="46"/>
      <c r="AC20798" s="46"/>
    </row>
    <row r="20799" spans="28:29" s="42" customFormat="1" hidden="1" x14ac:dyDescent="0.2">
      <c r="AB20799" s="46"/>
      <c r="AC20799" s="46"/>
    </row>
    <row r="20800" spans="28:29" s="42" customFormat="1" hidden="1" x14ac:dyDescent="0.2">
      <c r="AB20800" s="46"/>
      <c r="AC20800" s="46"/>
    </row>
    <row r="20801" spans="28:29" s="42" customFormat="1" hidden="1" x14ac:dyDescent="0.2">
      <c r="AB20801" s="46"/>
      <c r="AC20801" s="46"/>
    </row>
    <row r="20802" spans="28:29" s="42" customFormat="1" hidden="1" x14ac:dyDescent="0.2">
      <c r="AB20802" s="46"/>
      <c r="AC20802" s="46"/>
    </row>
    <row r="20803" spans="28:29" s="42" customFormat="1" hidden="1" x14ac:dyDescent="0.2">
      <c r="AB20803" s="46"/>
      <c r="AC20803" s="46"/>
    </row>
    <row r="20804" spans="28:29" s="42" customFormat="1" hidden="1" x14ac:dyDescent="0.2">
      <c r="AB20804" s="46"/>
      <c r="AC20804" s="46"/>
    </row>
    <row r="20805" spans="28:29" s="42" customFormat="1" hidden="1" x14ac:dyDescent="0.2">
      <c r="AB20805" s="46"/>
      <c r="AC20805" s="46"/>
    </row>
    <row r="20806" spans="28:29" s="42" customFormat="1" hidden="1" x14ac:dyDescent="0.2">
      <c r="AB20806" s="46"/>
      <c r="AC20806" s="46"/>
    </row>
    <row r="20807" spans="28:29" s="42" customFormat="1" hidden="1" x14ac:dyDescent="0.2">
      <c r="AB20807" s="46"/>
      <c r="AC20807" s="46"/>
    </row>
    <row r="20808" spans="28:29" s="42" customFormat="1" hidden="1" x14ac:dyDescent="0.2">
      <c r="AB20808" s="46"/>
      <c r="AC20808" s="46"/>
    </row>
    <row r="20809" spans="28:29" s="42" customFormat="1" hidden="1" x14ac:dyDescent="0.2">
      <c r="AB20809" s="46"/>
      <c r="AC20809" s="46"/>
    </row>
    <row r="20810" spans="28:29" s="42" customFormat="1" hidden="1" x14ac:dyDescent="0.2">
      <c r="AB20810" s="46"/>
      <c r="AC20810" s="46"/>
    </row>
    <row r="20811" spans="28:29" s="42" customFormat="1" hidden="1" x14ac:dyDescent="0.2">
      <c r="AB20811" s="46"/>
      <c r="AC20811" s="46"/>
    </row>
    <row r="20812" spans="28:29" s="42" customFormat="1" hidden="1" x14ac:dyDescent="0.2">
      <c r="AB20812" s="46"/>
      <c r="AC20812" s="46"/>
    </row>
    <row r="20813" spans="28:29" s="42" customFormat="1" hidden="1" x14ac:dyDescent="0.2">
      <c r="AB20813" s="46"/>
      <c r="AC20813" s="46"/>
    </row>
    <row r="20814" spans="28:29" s="42" customFormat="1" hidden="1" x14ac:dyDescent="0.2">
      <c r="AB20814" s="46"/>
      <c r="AC20814" s="46"/>
    </row>
    <row r="20815" spans="28:29" s="42" customFormat="1" hidden="1" x14ac:dyDescent="0.2">
      <c r="AB20815" s="46"/>
      <c r="AC20815" s="46"/>
    </row>
    <row r="20816" spans="28:29" s="42" customFormat="1" hidden="1" x14ac:dyDescent="0.2">
      <c r="AB20816" s="46"/>
      <c r="AC20816" s="46"/>
    </row>
    <row r="20817" spans="28:29" s="42" customFormat="1" hidden="1" x14ac:dyDescent="0.2">
      <c r="AB20817" s="46"/>
      <c r="AC20817" s="46"/>
    </row>
    <row r="20818" spans="28:29" s="42" customFormat="1" hidden="1" x14ac:dyDescent="0.2">
      <c r="AB20818" s="46"/>
      <c r="AC20818" s="46"/>
    </row>
    <row r="20819" spans="28:29" s="42" customFormat="1" hidden="1" x14ac:dyDescent="0.2">
      <c r="AB20819" s="46"/>
      <c r="AC20819" s="46"/>
    </row>
    <row r="20820" spans="28:29" s="42" customFormat="1" hidden="1" x14ac:dyDescent="0.2">
      <c r="AB20820" s="46"/>
      <c r="AC20820" s="46"/>
    </row>
    <row r="20821" spans="28:29" s="42" customFormat="1" hidden="1" x14ac:dyDescent="0.2">
      <c r="AB20821" s="46"/>
      <c r="AC20821" s="46"/>
    </row>
    <row r="20822" spans="28:29" s="42" customFormat="1" hidden="1" x14ac:dyDescent="0.2">
      <c r="AB20822" s="46"/>
      <c r="AC20822" s="46"/>
    </row>
    <row r="20823" spans="28:29" s="42" customFormat="1" hidden="1" x14ac:dyDescent="0.2">
      <c r="AB20823" s="46"/>
      <c r="AC20823" s="46"/>
    </row>
    <row r="20824" spans="28:29" s="42" customFormat="1" hidden="1" x14ac:dyDescent="0.2">
      <c r="AB20824" s="46"/>
      <c r="AC20824" s="46"/>
    </row>
    <row r="20825" spans="28:29" s="42" customFormat="1" hidden="1" x14ac:dyDescent="0.2">
      <c r="AB20825" s="46"/>
      <c r="AC20825" s="46"/>
    </row>
    <row r="20826" spans="28:29" s="42" customFormat="1" hidden="1" x14ac:dyDescent="0.2">
      <c r="AB20826" s="46"/>
      <c r="AC20826" s="46"/>
    </row>
    <row r="20827" spans="28:29" s="42" customFormat="1" hidden="1" x14ac:dyDescent="0.2">
      <c r="AB20827" s="46"/>
      <c r="AC20827" s="46"/>
    </row>
    <row r="20828" spans="28:29" s="42" customFormat="1" hidden="1" x14ac:dyDescent="0.2">
      <c r="AB20828" s="46"/>
      <c r="AC20828" s="46"/>
    </row>
    <row r="20829" spans="28:29" s="42" customFormat="1" hidden="1" x14ac:dyDescent="0.2">
      <c r="AB20829" s="46"/>
      <c r="AC20829" s="46"/>
    </row>
    <row r="20830" spans="28:29" s="42" customFormat="1" hidden="1" x14ac:dyDescent="0.2">
      <c r="AB20830" s="46"/>
      <c r="AC20830" s="46"/>
    </row>
    <row r="20831" spans="28:29" s="42" customFormat="1" hidden="1" x14ac:dyDescent="0.2">
      <c r="AB20831" s="46"/>
      <c r="AC20831" s="46"/>
    </row>
    <row r="20832" spans="28:29" s="42" customFormat="1" hidden="1" x14ac:dyDescent="0.2">
      <c r="AB20832" s="46"/>
      <c r="AC20832" s="46"/>
    </row>
    <row r="20833" spans="28:29" s="42" customFormat="1" hidden="1" x14ac:dyDescent="0.2">
      <c r="AB20833" s="46"/>
      <c r="AC20833" s="46"/>
    </row>
    <row r="20834" spans="28:29" s="42" customFormat="1" hidden="1" x14ac:dyDescent="0.2">
      <c r="AB20834" s="46"/>
      <c r="AC20834" s="46"/>
    </row>
    <row r="20835" spans="28:29" s="42" customFormat="1" hidden="1" x14ac:dyDescent="0.2">
      <c r="AB20835" s="46"/>
      <c r="AC20835" s="46"/>
    </row>
    <row r="20836" spans="28:29" s="42" customFormat="1" hidden="1" x14ac:dyDescent="0.2">
      <c r="AB20836" s="46"/>
      <c r="AC20836" s="46"/>
    </row>
    <row r="20837" spans="28:29" s="42" customFormat="1" hidden="1" x14ac:dyDescent="0.2">
      <c r="AB20837" s="46"/>
      <c r="AC20837" s="46"/>
    </row>
    <row r="20838" spans="28:29" s="42" customFormat="1" hidden="1" x14ac:dyDescent="0.2">
      <c r="AB20838" s="46"/>
      <c r="AC20838" s="46"/>
    </row>
    <row r="20839" spans="28:29" s="42" customFormat="1" hidden="1" x14ac:dyDescent="0.2">
      <c r="AB20839" s="46"/>
      <c r="AC20839" s="46"/>
    </row>
    <row r="20840" spans="28:29" s="42" customFormat="1" hidden="1" x14ac:dyDescent="0.2">
      <c r="AB20840" s="46"/>
      <c r="AC20840" s="46"/>
    </row>
    <row r="20841" spans="28:29" s="42" customFormat="1" hidden="1" x14ac:dyDescent="0.2">
      <c r="AB20841" s="46"/>
      <c r="AC20841" s="46"/>
    </row>
    <row r="20842" spans="28:29" s="42" customFormat="1" hidden="1" x14ac:dyDescent="0.2">
      <c r="AB20842" s="46"/>
      <c r="AC20842" s="46"/>
    </row>
    <row r="20843" spans="28:29" s="42" customFormat="1" hidden="1" x14ac:dyDescent="0.2">
      <c r="AB20843" s="46"/>
      <c r="AC20843" s="46"/>
    </row>
    <row r="20844" spans="28:29" s="42" customFormat="1" hidden="1" x14ac:dyDescent="0.2">
      <c r="AB20844" s="46"/>
      <c r="AC20844" s="46"/>
    </row>
    <row r="20845" spans="28:29" s="42" customFormat="1" hidden="1" x14ac:dyDescent="0.2">
      <c r="AB20845" s="46"/>
      <c r="AC20845" s="46"/>
    </row>
    <row r="20846" spans="28:29" s="42" customFormat="1" hidden="1" x14ac:dyDescent="0.2">
      <c r="AB20846" s="46"/>
      <c r="AC20846" s="46"/>
    </row>
    <row r="20847" spans="28:29" s="42" customFormat="1" hidden="1" x14ac:dyDescent="0.2">
      <c r="AB20847" s="46"/>
      <c r="AC20847" s="46"/>
    </row>
    <row r="20848" spans="28:29" s="42" customFormat="1" hidden="1" x14ac:dyDescent="0.2">
      <c r="AB20848" s="46"/>
      <c r="AC20848" s="46"/>
    </row>
    <row r="20849" spans="28:29" s="42" customFormat="1" hidden="1" x14ac:dyDescent="0.2">
      <c r="AB20849" s="46"/>
      <c r="AC20849" s="46"/>
    </row>
    <row r="20850" spans="28:29" s="42" customFormat="1" hidden="1" x14ac:dyDescent="0.2">
      <c r="AB20850" s="46"/>
      <c r="AC20850" s="46"/>
    </row>
    <row r="20851" spans="28:29" s="42" customFormat="1" hidden="1" x14ac:dyDescent="0.2">
      <c r="AB20851" s="46"/>
      <c r="AC20851" s="46"/>
    </row>
    <row r="20852" spans="28:29" s="42" customFormat="1" hidden="1" x14ac:dyDescent="0.2">
      <c r="AB20852" s="46"/>
      <c r="AC20852" s="46"/>
    </row>
    <row r="20853" spans="28:29" s="42" customFormat="1" hidden="1" x14ac:dyDescent="0.2">
      <c r="AB20853" s="46"/>
      <c r="AC20853" s="46"/>
    </row>
    <row r="20854" spans="28:29" s="42" customFormat="1" hidden="1" x14ac:dyDescent="0.2">
      <c r="AB20854" s="46"/>
      <c r="AC20854" s="46"/>
    </row>
    <row r="20855" spans="28:29" s="42" customFormat="1" hidden="1" x14ac:dyDescent="0.2">
      <c r="AB20855" s="46"/>
      <c r="AC20855" s="46"/>
    </row>
    <row r="20856" spans="28:29" s="42" customFormat="1" hidden="1" x14ac:dyDescent="0.2">
      <c r="AB20856" s="46"/>
      <c r="AC20856" s="46"/>
    </row>
    <row r="20857" spans="28:29" s="42" customFormat="1" hidden="1" x14ac:dyDescent="0.2">
      <c r="AB20857" s="46"/>
      <c r="AC20857" s="46"/>
    </row>
    <row r="20858" spans="28:29" s="42" customFormat="1" hidden="1" x14ac:dyDescent="0.2">
      <c r="AB20858" s="46"/>
      <c r="AC20858" s="46"/>
    </row>
    <row r="20859" spans="28:29" s="42" customFormat="1" hidden="1" x14ac:dyDescent="0.2">
      <c r="AB20859" s="46"/>
      <c r="AC20859" s="46"/>
    </row>
    <row r="20860" spans="28:29" s="42" customFormat="1" hidden="1" x14ac:dyDescent="0.2">
      <c r="AB20860" s="46"/>
      <c r="AC20860" s="46"/>
    </row>
    <row r="20861" spans="28:29" s="42" customFormat="1" hidden="1" x14ac:dyDescent="0.2">
      <c r="AB20861" s="46"/>
      <c r="AC20861" s="46"/>
    </row>
    <row r="20862" spans="28:29" s="42" customFormat="1" hidden="1" x14ac:dyDescent="0.2">
      <c r="AB20862" s="46"/>
      <c r="AC20862" s="46"/>
    </row>
    <row r="20863" spans="28:29" s="42" customFormat="1" hidden="1" x14ac:dyDescent="0.2">
      <c r="AB20863" s="46"/>
      <c r="AC20863" s="46"/>
    </row>
    <row r="20864" spans="28:29" s="42" customFormat="1" hidden="1" x14ac:dyDescent="0.2">
      <c r="AB20864" s="46"/>
      <c r="AC20864" s="46"/>
    </row>
    <row r="20865" spans="28:29" s="42" customFormat="1" hidden="1" x14ac:dyDescent="0.2">
      <c r="AB20865" s="46"/>
      <c r="AC20865" s="46"/>
    </row>
    <row r="20866" spans="28:29" s="42" customFormat="1" hidden="1" x14ac:dyDescent="0.2">
      <c r="AB20866" s="46"/>
      <c r="AC20866" s="46"/>
    </row>
    <row r="20867" spans="28:29" s="42" customFormat="1" hidden="1" x14ac:dyDescent="0.2">
      <c r="AB20867" s="46"/>
      <c r="AC20867" s="46"/>
    </row>
    <row r="20868" spans="28:29" s="42" customFormat="1" hidden="1" x14ac:dyDescent="0.2">
      <c r="AB20868" s="46"/>
      <c r="AC20868" s="46"/>
    </row>
    <row r="20869" spans="28:29" s="42" customFormat="1" hidden="1" x14ac:dyDescent="0.2">
      <c r="AB20869" s="46"/>
      <c r="AC20869" s="46"/>
    </row>
    <row r="20870" spans="28:29" s="42" customFormat="1" hidden="1" x14ac:dyDescent="0.2">
      <c r="AB20870" s="46"/>
      <c r="AC20870" s="46"/>
    </row>
    <row r="20871" spans="28:29" s="42" customFormat="1" hidden="1" x14ac:dyDescent="0.2">
      <c r="AB20871" s="46"/>
      <c r="AC20871" s="46"/>
    </row>
    <row r="20872" spans="28:29" s="42" customFormat="1" hidden="1" x14ac:dyDescent="0.2">
      <c r="AB20872" s="46"/>
      <c r="AC20872" s="46"/>
    </row>
    <row r="20873" spans="28:29" s="42" customFormat="1" hidden="1" x14ac:dyDescent="0.2">
      <c r="AB20873" s="46"/>
      <c r="AC20873" s="46"/>
    </row>
    <row r="20874" spans="28:29" s="42" customFormat="1" hidden="1" x14ac:dyDescent="0.2">
      <c r="AB20874" s="46"/>
      <c r="AC20874" s="46"/>
    </row>
    <row r="20875" spans="28:29" s="42" customFormat="1" hidden="1" x14ac:dyDescent="0.2">
      <c r="AB20875" s="46"/>
      <c r="AC20875" s="46"/>
    </row>
    <row r="20876" spans="28:29" s="42" customFormat="1" hidden="1" x14ac:dyDescent="0.2">
      <c r="AB20876" s="46"/>
      <c r="AC20876" s="46"/>
    </row>
    <row r="20877" spans="28:29" s="42" customFormat="1" hidden="1" x14ac:dyDescent="0.2">
      <c r="AB20877" s="46"/>
      <c r="AC20877" s="46"/>
    </row>
    <row r="20878" spans="28:29" s="42" customFormat="1" hidden="1" x14ac:dyDescent="0.2">
      <c r="AB20878" s="46"/>
      <c r="AC20878" s="46"/>
    </row>
    <row r="20879" spans="28:29" s="42" customFormat="1" hidden="1" x14ac:dyDescent="0.2">
      <c r="AB20879" s="46"/>
      <c r="AC20879" s="46"/>
    </row>
    <row r="20880" spans="28:29" s="42" customFormat="1" hidden="1" x14ac:dyDescent="0.2">
      <c r="AB20880" s="46"/>
      <c r="AC20880" s="46"/>
    </row>
    <row r="20881" spans="28:29" s="42" customFormat="1" hidden="1" x14ac:dyDescent="0.2">
      <c r="AB20881" s="46"/>
      <c r="AC20881" s="46"/>
    </row>
    <row r="20882" spans="28:29" s="42" customFormat="1" hidden="1" x14ac:dyDescent="0.2">
      <c r="AB20882" s="46"/>
      <c r="AC20882" s="46"/>
    </row>
    <row r="20883" spans="28:29" s="42" customFormat="1" hidden="1" x14ac:dyDescent="0.2">
      <c r="AB20883" s="46"/>
      <c r="AC20883" s="46"/>
    </row>
    <row r="20884" spans="28:29" s="42" customFormat="1" hidden="1" x14ac:dyDescent="0.2">
      <c r="AB20884" s="46"/>
      <c r="AC20884" s="46"/>
    </row>
    <row r="20885" spans="28:29" s="42" customFormat="1" hidden="1" x14ac:dyDescent="0.2">
      <c r="AB20885" s="46"/>
      <c r="AC20885" s="46"/>
    </row>
    <row r="20886" spans="28:29" s="42" customFormat="1" hidden="1" x14ac:dyDescent="0.2">
      <c r="AB20886" s="46"/>
      <c r="AC20886" s="46"/>
    </row>
    <row r="20887" spans="28:29" s="42" customFormat="1" hidden="1" x14ac:dyDescent="0.2">
      <c r="AB20887" s="46"/>
      <c r="AC20887" s="46"/>
    </row>
    <row r="20888" spans="28:29" s="42" customFormat="1" hidden="1" x14ac:dyDescent="0.2">
      <c r="AB20888" s="46"/>
      <c r="AC20888" s="46"/>
    </row>
    <row r="20889" spans="28:29" s="42" customFormat="1" hidden="1" x14ac:dyDescent="0.2">
      <c r="AB20889" s="46"/>
      <c r="AC20889" s="46"/>
    </row>
    <row r="20890" spans="28:29" s="42" customFormat="1" hidden="1" x14ac:dyDescent="0.2">
      <c r="AB20890" s="46"/>
      <c r="AC20890" s="46"/>
    </row>
    <row r="20891" spans="28:29" s="42" customFormat="1" hidden="1" x14ac:dyDescent="0.2">
      <c r="AB20891" s="46"/>
      <c r="AC20891" s="46"/>
    </row>
    <row r="20892" spans="28:29" s="42" customFormat="1" hidden="1" x14ac:dyDescent="0.2">
      <c r="AB20892" s="46"/>
      <c r="AC20892" s="46"/>
    </row>
    <row r="20893" spans="28:29" s="42" customFormat="1" hidden="1" x14ac:dyDescent="0.2">
      <c r="AB20893" s="46"/>
      <c r="AC20893" s="46"/>
    </row>
    <row r="20894" spans="28:29" s="42" customFormat="1" hidden="1" x14ac:dyDescent="0.2">
      <c r="AB20894" s="46"/>
      <c r="AC20894" s="46"/>
    </row>
    <row r="20895" spans="28:29" s="42" customFormat="1" hidden="1" x14ac:dyDescent="0.2">
      <c r="AB20895" s="46"/>
      <c r="AC20895" s="46"/>
    </row>
    <row r="20896" spans="28:29" s="42" customFormat="1" hidden="1" x14ac:dyDescent="0.2">
      <c r="AB20896" s="46"/>
      <c r="AC20896" s="46"/>
    </row>
    <row r="20897" spans="28:29" s="42" customFormat="1" hidden="1" x14ac:dyDescent="0.2">
      <c r="AB20897" s="46"/>
      <c r="AC20897" s="46"/>
    </row>
    <row r="20898" spans="28:29" s="42" customFormat="1" hidden="1" x14ac:dyDescent="0.2">
      <c r="AB20898" s="46"/>
      <c r="AC20898" s="46"/>
    </row>
    <row r="20899" spans="28:29" s="42" customFormat="1" hidden="1" x14ac:dyDescent="0.2">
      <c r="AB20899" s="46"/>
      <c r="AC20899" s="46"/>
    </row>
    <row r="20900" spans="28:29" s="42" customFormat="1" hidden="1" x14ac:dyDescent="0.2">
      <c r="AB20900" s="46"/>
      <c r="AC20900" s="46"/>
    </row>
    <row r="20901" spans="28:29" s="42" customFormat="1" hidden="1" x14ac:dyDescent="0.2">
      <c r="AB20901" s="46"/>
      <c r="AC20901" s="46"/>
    </row>
    <row r="20902" spans="28:29" s="42" customFormat="1" hidden="1" x14ac:dyDescent="0.2">
      <c r="AB20902" s="46"/>
      <c r="AC20902" s="46"/>
    </row>
    <row r="20903" spans="28:29" s="42" customFormat="1" hidden="1" x14ac:dyDescent="0.2">
      <c r="AB20903" s="46"/>
      <c r="AC20903" s="46"/>
    </row>
    <row r="20904" spans="28:29" s="42" customFormat="1" hidden="1" x14ac:dyDescent="0.2">
      <c r="AB20904" s="46"/>
      <c r="AC20904" s="46"/>
    </row>
    <row r="20905" spans="28:29" s="42" customFormat="1" hidden="1" x14ac:dyDescent="0.2">
      <c r="AB20905" s="46"/>
      <c r="AC20905" s="46"/>
    </row>
    <row r="20906" spans="28:29" s="42" customFormat="1" hidden="1" x14ac:dyDescent="0.2">
      <c r="AB20906" s="46"/>
      <c r="AC20906" s="46"/>
    </row>
    <row r="20907" spans="28:29" s="42" customFormat="1" hidden="1" x14ac:dyDescent="0.2">
      <c r="AB20907" s="46"/>
      <c r="AC20907" s="46"/>
    </row>
    <row r="20908" spans="28:29" s="42" customFormat="1" hidden="1" x14ac:dyDescent="0.2">
      <c r="AB20908" s="46"/>
      <c r="AC20908" s="46"/>
    </row>
    <row r="20909" spans="28:29" s="42" customFormat="1" hidden="1" x14ac:dyDescent="0.2">
      <c r="AB20909" s="46"/>
      <c r="AC20909" s="46"/>
    </row>
    <row r="20910" spans="28:29" s="42" customFormat="1" hidden="1" x14ac:dyDescent="0.2">
      <c r="AB20910" s="46"/>
      <c r="AC20910" s="46"/>
    </row>
    <row r="20911" spans="28:29" s="42" customFormat="1" hidden="1" x14ac:dyDescent="0.2">
      <c r="AB20911" s="46"/>
      <c r="AC20911" s="46"/>
    </row>
    <row r="20912" spans="28:29" s="42" customFormat="1" hidden="1" x14ac:dyDescent="0.2">
      <c r="AB20912" s="46"/>
      <c r="AC20912" s="46"/>
    </row>
    <row r="20913" spans="28:29" s="42" customFormat="1" hidden="1" x14ac:dyDescent="0.2">
      <c r="AB20913" s="46"/>
      <c r="AC20913" s="46"/>
    </row>
    <row r="20914" spans="28:29" s="42" customFormat="1" hidden="1" x14ac:dyDescent="0.2">
      <c r="AB20914" s="46"/>
      <c r="AC20914" s="46"/>
    </row>
    <row r="20915" spans="28:29" s="42" customFormat="1" hidden="1" x14ac:dyDescent="0.2">
      <c r="AB20915" s="46"/>
      <c r="AC20915" s="46"/>
    </row>
    <row r="20916" spans="28:29" s="42" customFormat="1" hidden="1" x14ac:dyDescent="0.2">
      <c r="AB20916" s="46"/>
      <c r="AC20916" s="46"/>
    </row>
    <row r="20917" spans="28:29" s="42" customFormat="1" hidden="1" x14ac:dyDescent="0.2">
      <c r="AB20917" s="46"/>
      <c r="AC20917" s="46"/>
    </row>
    <row r="20918" spans="28:29" s="42" customFormat="1" hidden="1" x14ac:dyDescent="0.2">
      <c r="AB20918" s="46"/>
      <c r="AC20918" s="46"/>
    </row>
    <row r="20919" spans="28:29" s="42" customFormat="1" hidden="1" x14ac:dyDescent="0.2">
      <c r="AB20919" s="46"/>
      <c r="AC20919" s="46"/>
    </row>
    <row r="20920" spans="28:29" s="42" customFormat="1" hidden="1" x14ac:dyDescent="0.2">
      <c r="AB20920" s="46"/>
      <c r="AC20920" s="46"/>
    </row>
    <row r="20921" spans="28:29" s="42" customFormat="1" hidden="1" x14ac:dyDescent="0.2">
      <c r="AB20921" s="46"/>
      <c r="AC20921" s="46"/>
    </row>
    <row r="20922" spans="28:29" s="42" customFormat="1" hidden="1" x14ac:dyDescent="0.2">
      <c r="AB20922" s="46"/>
      <c r="AC20922" s="46"/>
    </row>
    <row r="20923" spans="28:29" s="42" customFormat="1" hidden="1" x14ac:dyDescent="0.2">
      <c r="AB20923" s="46"/>
      <c r="AC20923" s="46"/>
    </row>
    <row r="20924" spans="28:29" s="42" customFormat="1" hidden="1" x14ac:dyDescent="0.2">
      <c r="AB20924" s="46"/>
      <c r="AC20924" s="46"/>
    </row>
    <row r="20925" spans="28:29" s="42" customFormat="1" hidden="1" x14ac:dyDescent="0.2">
      <c r="AB20925" s="46"/>
      <c r="AC20925" s="46"/>
    </row>
    <row r="20926" spans="28:29" s="42" customFormat="1" hidden="1" x14ac:dyDescent="0.2">
      <c r="AB20926" s="46"/>
      <c r="AC20926" s="46"/>
    </row>
    <row r="20927" spans="28:29" s="42" customFormat="1" hidden="1" x14ac:dyDescent="0.2">
      <c r="AB20927" s="46"/>
      <c r="AC20927" s="46"/>
    </row>
    <row r="20928" spans="28:29" s="42" customFormat="1" hidden="1" x14ac:dyDescent="0.2">
      <c r="AB20928" s="46"/>
      <c r="AC20928" s="46"/>
    </row>
    <row r="20929" spans="28:29" s="42" customFormat="1" hidden="1" x14ac:dyDescent="0.2">
      <c r="AB20929" s="46"/>
      <c r="AC20929" s="46"/>
    </row>
    <row r="20930" spans="28:29" s="42" customFormat="1" hidden="1" x14ac:dyDescent="0.2">
      <c r="AB20930" s="46"/>
      <c r="AC20930" s="46"/>
    </row>
    <row r="20931" spans="28:29" s="42" customFormat="1" hidden="1" x14ac:dyDescent="0.2">
      <c r="AB20931" s="46"/>
      <c r="AC20931" s="46"/>
    </row>
    <row r="20932" spans="28:29" s="42" customFormat="1" hidden="1" x14ac:dyDescent="0.2">
      <c r="AB20932" s="46"/>
      <c r="AC20932" s="46"/>
    </row>
    <row r="20933" spans="28:29" s="42" customFormat="1" hidden="1" x14ac:dyDescent="0.2">
      <c r="AB20933" s="46"/>
      <c r="AC20933" s="46"/>
    </row>
    <row r="20934" spans="28:29" s="42" customFormat="1" hidden="1" x14ac:dyDescent="0.2">
      <c r="AB20934" s="46"/>
      <c r="AC20934" s="46"/>
    </row>
    <row r="20935" spans="28:29" s="42" customFormat="1" hidden="1" x14ac:dyDescent="0.2">
      <c r="AB20935" s="46"/>
      <c r="AC20935" s="46"/>
    </row>
    <row r="20936" spans="28:29" s="42" customFormat="1" hidden="1" x14ac:dyDescent="0.2">
      <c r="AB20936" s="46"/>
      <c r="AC20936" s="46"/>
    </row>
    <row r="20937" spans="28:29" s="42" customFormat="1" hidden="1" x14ac:dyDescent="0.2">
      <c r="AB20937" s="46"/>
      <c r="AC20937" s="46"/>
    </row>
    <row r="20938" spans="28:29" s="42" customFormat="1" hidden="1" x14ac:dyDescent="0.2">
      <c r="AB20938" s="46"/>
      <c r="AC20938" s="46"/>
    </row>
    <row r="20939" spans="28:29" s="42" customFormat="1" hidden="1" x14ac:dyDescent="0.2">
      <c r="AB20939" s="46"/>
      <c r="AC20939" s="46"/>
    </row>
    <row r="20940" spans="28:29" s="42" customFormat="1" hidden="1" x14ac:dyDescent="0.2">
      <c r="AB20940" s="46"/>
      <c r="AC20940" s="46"/>
    </row>
    <row r="20941" spans="28:29" s="42" customFormat="1" hidden="1" x14ac:dyDescent="0.2">
      <c r="AB20941" s="46"/>
      <c r="AC20941" s="46"/>
    </row>
    <row r="20942" spans="28:29" s="42" customFormat="1" hidden="1" x14ac:dyDescent="0.2">
      <c r="AB20942" s="46"/>
      <c r="AC20942" s="46"/>
    </row>
    <row r="20943" spans="28:29" s="42" customFormat="1" hidden="1" x14ac:dyDescent="0.2">
      <c r="AB20943" s="46"/>
      <c r="AC20943" s="46"/>
    </row>
    <row r="20944" spans="28:29" s="42" customFormat="1" hidden="1" x14ac:dyDescent="0.2">
      <c r="AB20944" s="46"/>
      <c r="AC20944" s="46"/>
    </row>
    <row r="20945" spans="28:29" s="42" customFormat="1" hidden="1" x14ac:dyDescent="0.2">
      <c r="AB20945" s="46"/>
      <c r="AC20945" s="46"/>
    </row>
    <row r="20946" spans="28:29" s="42" customFormat="1" hidden="1" x14ac:dyDescent="0.2">
      <c r="AB20946" s="46"/>
      <c r="AC20946" s="46"/>
    </row>
    <row r="20947" spans="28:29" s="42" customFormat="1" hidden="1" x14ac:dyDescent="0.2">
      <c r="AB20947" s="46"/>
      <c r="AC20947" s="46"/>
    </row>
    <row r="20948" spans="28:29" s="42" customFormat="1" hidden="1" x14ac:dyDescent="0.2">
      <c r="AB20948" s="46"/>
      <c r="AC20948" s="46"/>
    </row>
    <row r="20949" spans="28:29" s="42" customFormat="1" hidden="1" x14ac:dyDescent="0.2">
      <c r="AB20949" s="46"/>
      <c r="AC20949" s="46"/>
    </row>
    <row r="20950" spans="28:29" s="42" customFormat="1" hidden="1" x14ac:dyDescent="0.2">
      <c r="AB20950" s="46"/>
      <c r="AC20950" s="46"/>
    </row>
    <row r="20951" spans="28:29" s="42" customFormat="1" hidden="1" x14ac:dyDescent="0.2">
      <c r="AB20951" s="46"/>
      <c r="AC20951" s="46"/>
    </row>
    <row r="20952" spans="28:29" s="42" customFormat="1" hidden="1" x14ac:dyDescent="0.2">
      <c r="AB20952" s="46"/>
      <c r="AC20952" s="46"/>
    </row>
    <row r="20953" spans="28:29" s="42" customFormat="1" hidden="1" x14ac:dyDescent="0.2">
      <c r="AB20953" s="46"/>
      <c r="AC20953" s="46"/>
    </row>
    <row r="20954" spans="28:29" s="42" customFormat="1" hidden="1" x14ac:dyDescent="0.2">
      <c r="AB20954" s="46"/>
      <c r="AC20954" s="46"/>
    </row>
    <row r="20955" spans="28:29" s="42" customFormat="1" hidden="1" x14ac:dyDescent="0.2">
      <c r="AB20955" s="46"/>
      <c r="AC20955" s="46"/>
    </row>
    <row r="20956" spans="28:29" s="42" customFormat="1" hidden="1" x14ac:dyDescent="0.2">
      <c r="AB20956" s="46"/>
      <c r="AC20956" s="46"/>
    </row>
    <row r="20957" spans="28:29" s="42" customFormat="1" hidden="1" x14ac:dyDescent="0.2">
      <c r="AB20957" s="46"/>
      <c r="AC20957" s="46"/>
    </row>
    <row r="20958" spans="28:29" s="42" customFormat="1" hidden="1" x14ac:dyDescent="0.2">
      <c r="AB20958" s="46"/>
      <c r="AC20958" s="46"/>
    </row>
    <row r="20959" spans="28:29" s="42" customFormat="1" hidden="1" x14ac:dyDescent="0.2">
      <c r="AB20959" s="46"/>
      <c r="AC20959" s="46"/>
    </row>
    <row r="20960" spans="28:29" s="42" customFormat="1" hidden="1" x14ac:dyDescent="0.2">
      <c r="AB20960" s="46"/>
      <c r="AC20960" s="46"/>
    </row>
    <row r="20961" spans="28:29" s="42" customFormat="1" hidden="1" x14ac:dyDescent="0.2">
      <c r="AB20961" s="46"/>
      <c r="AC20961" s="46"/>
    </row>
    <row r="20962" spans="28:29" s="42" customFormat="1" hidden="1" x14ac:dyDescent="0.2">
      <c r="AB20962" s="46"/>
      <c r="AC20962" s="46"/>
    </row>
    <row r="20963" spans="28:29" s="42" customFormat="1" hidden="1" x14ac:dyDescent="0.2">
      <c r="AB20963" s="46"/>
      <c r="AC20963" s="46"/>
    </row>
    <row r="20964" spans="28:29" s="42" customFormat="1" hidden="1" x14ac:dyDescent="0.2">
      <c r="AB20964" s="46"/>
      <c r="AC20964" s="46"/>
    </row>
    <row r="20965" spans="28:29" s="42" customFormat="1" hidden="1" x14ac:dyDescent="0.2">
      <c r="AB20965" s="46"/>
      <c r="AC20965" s="46"/>
    </row>
    <row r="20966" spans="28:29" s="42" customFormat="1" hidden="1" x14ac:dyDescent="0.2">
      <c r="AB20966" s="46"/>
      <c r="AC20966" s="46"/>
    </row>
    <row r="20967" spans="28:29" s="42" customFormat="1" hidden="1" x14ac:dyDescent="0.2">
      <c r="AB20967" s="46"/>
      <c r="AC20967" s="46"/>
    </row>
    <row r="20968" spans="28:29" s="42" customFormat="1" hidden="1" x14ac:dyDescent="0.2">
      <c r="AB20968" s="46"/>
      <c r="AC20968" s="46"/>
    </row>
    <row r="20969" spans="28:29" s="42" customFormat="1" hidden="1" x14ac:dyDescent="0.2">
      <c r="AB20969" s="46"/>
      <c r="AC20969" s="46"/>
    </row>
    <row r="20970" spans="28:29" s="42" customFormat="1" hidden="1" x14ac:dyDescent="0.2">
      <c r="AB20970" s="46"/>
      <c r="AC20970" s="46"/>
    </row>
    <row r="20971" spans="28:29" s="42" customFormat="1" hidden="1" x14ac:dyDescent="0.2">
      <c r="AB20971" s="46"/>
      <c r="AC20971" s="46"/>
    </row>
    <row r="20972" spans="28:29" s="42" customFormat="1" hidden="1" x14ac:dyDescent="0.2">
      <c r="AB20972" s="46"/>
      <c r="AC20972" s="46"/>
    </row>
    <row r="20973" spans="28:29" s="42" customFormat="1" hidden="1" x14ac:dyDescent="0.2">
      <c r="AB20973" s="46"/>
      <c r="AC20973" s="46"/>
    </row>
    <row r="20974" spans="28:29" s="42" customFormat="1" hidden="1" x14ac:dyDescent="0.2">
      <c r="AB20974" s="46"/>
      <c r="AC20974" s="46"/>
    </row>
    <row r="20975" spans="28:29" s="42" customFormat="1" hidden="1" x14ac:dyDescent="0.2">
      <c r="AB20975" s="46"/>
      <c r="AC20975" s="46"/>
    </row>
    <row r="20976" spans="28:29" s="42" customFormat="1" hidden="1" x14ac:dyDescent="0.2">
      <c r="AB20976" s="46"/>
      <c r="AC20976" s="46"/>
    </row>
    <row r="20977" spans="28:29" s="42" customFormat="1" hidden="1" x14ac:dyDescent="0.2">
      <c r="AB20977" s="46"/>
      <c r="AC20977" s="46"/>
    </row>
    <row r="20978" spans="28:29" s="42" customFormat="1" hidden="1" x14ac:dyDescent="0.2">
      <c r="AB20978" s="46"/>
      <c r="AC20978" s="46"/>
    </row>
    <row r="20979" spans="28:29" s="42" customFormat="1" hidden="1" x14ac:dyDescent="0.2">
      <c r="AB20979" s="46"/>
      <c r="AC20979" s="46"/>
    </row>
    <row r="20980" spans="28:29" s="42" customFormat="1" hidden="1" x14ac:dyDescent="0.2">
      <c r="AB20980" s="46"/>
      <c r="AC20980" s="46"/>
    </row>
    <row r="20981" spans="28:29" s="42" customFormat="1" hidden="1" x14ac:dyDescent="0.2">
      <c r="AB20981" s="46"/>
      <c r="AC20981" s="46"/>
    </row>
    <row r="20982" spans="28:29" s="42" customFormat="1" hidden="1" x14ac:dyDescent="0.2">
      <c r="AB20982" s="46"/>
      <c r="AC20982" s="46"/>
    </row>
    <row r="20983" spans="28:29" s="42" customFormat="1" hidden="1" x14ac:dyDescent="0.2">
      <c r="AB20983" s="46"/>
      <c r="AC20983" s="46"/>
    </row>
    <row r="20984" spans="28:29" s="42" customFormat="1" hidden="1" x14ac:dyDescent="0.2">
      <c r="AB20984" s="46"/>
      <c r="AC20984" s="46"/>
    </row>
    <row r="20985" spans="28:29" s="42" customFormat="1" hidden="1" x14ac:dyDescent="0.2">
      <c r="AB20985" s="46"/>
      <c r="AC20985" s="46"/>
    </row>
    <row r="20986" spans="28:29" s="42" customFormat="1" hidden="1" x14ac:dyDescent="0.2">
      <c r="AB20986" s="46"/>
      <c r="AC20986" s="46"/>
    </row>
    <row r="20987" spans="28:29" s="42" customFormat="1" hidden="1" x14ac:dyDescent="0.2">
      <c r="AB20987" s="46"/>
      <c r="AC20987" s="46"/>
    </row>
    <row r="20988" spans="28:29" s="42" customFormat="1" hidden="1" x14ac:dyDescent="0.2">
      <c r="AB20988" s="46"/>
      <c r="AC20988" s="46"/>
    </row>
    <row r="20989" spans="28:29" s="42" customFormat="1" hidden="1" x14ac:dyDescent="0.2">
      <c r="AB20989" s="46"/>
      <c r="AC20989" s="46"/>
    </row>
    <row r="20990" spans="28:29" s="42" customFormat="1" hidden="1" x14ac:dyDescent="0.2">
      <c r="AB20990" s="46"/>
      <c r="AC20990" s="46"/>
    </row>
    <row r="20991" spans="28:29" s="42" customFormat="1" hidden="1" x14ac:dyDescent="0.2">
      <c r="AB20991" s="46"/>
      <c r="AC20991" s="46"/>
    </row>
    <row r="20992" spans="28:29" s="42" customFormat="1" hidden="1" x14ac:dyDescent="0.2">
      <c r="AB20992" s="46"/>
      <c r="AC20992" s="46"/>
    </row>
    <row r="20993" spans="28:29" s="42" customFormat="1" hidden="1" x14ac:dyDescent="0.2">
      <c r="AB20993" s="46"/>
      <c r="AC20993" s="46"/>
    </row>
    <row r="20994" spans="28:29" s="42" customFormat="1" hidden="1" x14ac:dyDescent="0.2">
      <c r="AB20994" s="46"/>
      <c r="AC20994" s="46"/>
    </row>
    <row r="20995" spans="28:29" s="42" customFormat="1" hidden="1" x14ac:dyDescent="0.2">
      <c r="AB20995" s="46"/>
      <c r="AC20995" s="46"/>
    </row>
    <row r="20996" spans="28:29" s="42" customFormat="1" hidden="1" x14ac:dyDescent="0.2">
      <c r="AB20996" s="46"/>
      <c r="AC20996" s="46"/>
    </row>
    <row r="20997" spans="28:29" s="42" customFormat="1" hidden="1" x14ac:dyDescent="0.2">
      <c r="AB20997" s="46"/>
      <c r="AC20997" s="46"/>
    </row>
    <row r="20998" spans="28:29" s="42" customFormat="1" hidden="1" x14ac:dyDescent="0.2">
      <c r="AB20998" s="46"/>
      <c r="AC20998" s="46"/>
    </row>
    <row r="20999" spans="28:29" s="42" customFormat="1" hidden="1" x14ac:dyDescent="0.2">
      <c r="AB20999" s="46"/>
      <c r="AC20999" s="46"/>
    </row>
    <row r="21000" spans="28:29" s="42" customFormat="1" hidden="1" x14ac:dyDescent="0.2">
      <c r="AB21000" s="46"/>
      <c r="AC21000" s="46"/>
    </row>
    <row r="21001" spans="28:29" s="42" customFormat="1" hidden="1" x14ac:dyDescent="0.2">
      <c r="AB21001" s="46"/>
      <c r="AC21001" s="46"/>
    </row>
    <row r="21002" spans="28:29" s="42" customFormat="1" hidden="1" x14ac:dyDescent="0.2">
      <c r="AB21002" s="46"/>
      <c r="AC21002" s="46"/>
    </row>
    <row r="21003" spans="28:29" s="42" customFormat="1" hidden="1" x14ac:dyDescent="0.2">
      <c r="AB21003" s="46"/>
      <c r="AC21003" s="46"/>
    </row>
    <row r="21004" spans="28:29" s="42" customFormat="1" hidden="1" x14ac:dyDescent="0.2">
      <c r="AB21004" s="46"/>
      <c r="AC21004" s="46"/>
    </row>
    <row r="21005" spans="28:29" s="42" customFormat="1" hidden="1" x14ac:dyDescent="0.2">
      <c r="AB21005" s="46"/>
      <c r="AC21005" s="46"/>
    </row>
    <row r="21006" spans="28:29" s="42" customFormat="1" hidden="1" x14ac:dyDescent="0.2">
      <c r="AB21006" s="46"/>
      <c r="AC21006" s="46"/>
    </row>
    <row r="21007" spans="28:29" s="42" customFormat="1" hidden="1" x14ac:dyDescent="0.2">
      <c r="AB21007" s="46"/>
      <c r="AC21007" s="46"/>
    </row>
    <row r="21008" spans="28:29" s="42" customFormat="1" hidden="1" x14ac:dyDescent="0.2">
      <c r="AB21008" s="46"/>
      <c r="AC21008" s="46"/>
    </row>
    <row r="21009" spans="28:29" s="42" customFormat="1" hidden="1" x14ac:dyDescent="0.2">
      <c r="AB21009" s="46"/>
      <c r="AC21009" s="46"/>
    </row>
    <row r="21010" spans="28:29" s="42" customFormat="1" hidden="1" x14ac:dyDescent="0.2">
      <c r="AB21010" s="46"/>
      <c r="AC21010" s="46"/>
    </row>
    <row r="21011" spans="28:29" s="42" customFormat="1" hidden="1" x14ac:dyDescent="0.2">
      <c r="AB21011" s="46"/>
      <c r="AC21011" s="46"/>
    </row>
    <row r="21012" spans="28:29" s="42" customFormat="1" hidden="1" x14ac:dyDescent="0.2">
      <c r="AB21012" s="46"/>
      <c r="AC21012" s="46"/>
    </row>
    <row r="21013" spans="28:29" s="42" customFormat="1" hidden="1" x14ac:dyDescent="0.2">
      <c r="AB21013" s="46"/>
      <c r="AC21013" s="46"/>
    </row>
    <row r="21014" spans="28:29" s="42" customFormat="1" hidden="1" x14ac:dyDescent="0.2">
      <c r="AB21014" s="46"/>
      <c r="AC21014" s="46"/>
    </row>
    <row r="21015" spans="28:29" s="42" customFormat="1" hidden="1" x14ac:dyDescent="0.2">
      <c r="AB21015" s="46"/>
      <c r="AC21015" s="46"/>
    </row>
    <row r="21016" spans="28:29" s="42" customFormat="1" hidden="1" x14ac:dyDescent="0.2">
      <c r="AB21016" s="46"/>
      <c r="AC21016" s="46"/>
    </row>
    <row r="21017" spans="28:29" s="42" customFormat="1" hidden="1" x14ac:dyDescent="0.2">
      <c r="AB21017" s="46"/>
      <c r="AC21017" s="46"/>
    </row>
    <row r="21018" spans="28:29" s="42" customFormat="1" hidden="1" x14ac:dyDescent="0.2">
      <c r="AB21018" s="46"/>
      <c r="AC21018" s="46"/>
    </row>
    <row r="21019" spans="28:29" s="42" customFormat="1" hidden="1" x14ac:dyDescent="0.2">
      <c r="AB21019" s="46"/>
      <c r="AC21019" s="46"/>
    </row>
    <row r="21020" spans="28:29" s="42" customFormat="1" hidden="1" x14ac:dyDescent="0.2">
      <c r="AB21020" s="46"/>
      <c r="AC21020" s="46"/>
    </row>
    <row r="21021" spans="28:29" s="42" customFormat="1" hidden="1" x14ac:dyDescent="0.2">
      <c r="AB21021" s="46"/>
      <c r="AC21021" s="46"/>
    </row>
    <row r="21022" spans="28:29" s="42" customFormat="1" hidden="1" x14ac:dyDescent="0.2">
      <c r="AB21022" s="46"/>
      <c r="AC21022" s="46"/>
    </row>
    <row r="21023" spans="28:29" s="42" customFormat="1" hidden="1" x14ac:dyDescent="0.2">
      <c r="AB21023" s="46"/>
      <c r="AC21023" s="46"/>
    </row>
    <row r="21024" spans="28:29" s="42" customFormat="1" hidden="1" x14ac:dyDescent="0.2">
      <c r="AB21024" s="46"/>
      <c r="AC21024" s="46"/>
    </row>
    <row r="21025" spans="28:29" s="42" customFormat="1" hidden="1" x14ac:dyDescent="0.2">
      <c r="AB21025" s="46"/>
      <c r="AC21025" s="46"/>
    </row>
    <row r="21026" spans="28:29" s="42" customFormat="1" hidden="1" x14ac:dyDescent="0.2">
      <c r="AB21026" s="46"/>
      <c r="AC21026" s="46"/>
    </row>
    <row r="21027" spans="28:29" s="42" customFormat="1" hidden="1" x14ac:dyDescent="0.2">
      <c r="AB21027" s="46"/>
      <c r="AC21027" s="46"/>
    </row>
    <row r="21028" spans="28:29" s="42" customFormat="1" hidden="1" x14ac:dyDescent="0.2">
      <c r="AB21028" s="46"/>
      <c r="AC21028" s="46"/>
    </row>
    <row r="21029" spans="28:29" s="42" customFormat="1" hidden="1" x14ac:dyDescent="0.2">
      <c r="AB21029" s="46"/>
      <c r="AC21029" s="46"/>
    </row>
    <row r="21030" spans="28:29" s="42" customFormat="1" hidden="1" x14ac:dyDescent="0.2">
      <c r="AB21030" s="46"/>
      <c r="AC21030" s="46"/>
    </row>
    <row r="21031" spans="28:29" s="42" customFormat="1" hidden="1" x14ac:dyDescent="0.2">
      <c r="AB21031" s="46"/>
      <c r="AC21031" s="46"/>
    </row>
    <row r="21032" spans="28:29" s="42" customFormat="1" hidden="1" x14ac:dyDescent="0.2">
      <c r="AB21032" s="46"/>
      <c r="AC21032" s="46"/>
    </row>
    <row r="21033" spans="28:29" s="42" customFormat="1" hidden="1" x14ac:dyDescent="0.2">
      <c r="AB21033" s="46"/>
      <c r="AC21033" s="46"/>
    </row>
    <row r="21034" spans="28:29" s="42" customFormat="1" hidden="1" x14ac:dyDescent="0.2">
      <c r="AB21034" s="46"/>
      <c r="AC21034" s="46"/>
    </row>
    <row r="21035" spans="28:29" s="42" customFormat="1" hidden="1" x14ac:dyDescent="0.2">
      <c r="AB21035" s="46"/>
      <c r="AC21035" s="46"/>
    </row>
    <row r="21036" spans="28:29" s="42" customFormat="1" hidden="1" x14ac:dyDescent="0.2">
      <c r="AB21036" s="46"/>
      <c r="AC21036" s="46"/>
    </row>
    <row r="21037" spans="28:29" s="42" customFormat="1" hidden="1" x14ac:dyDescent="0.2">
      <c r="AB21037" s="46"/>
      <c r="AC21037" s="46"/>
    </row>
    <row r="21038" spans="28:29" s="42" customFormat="1" hidden="1" x14ac:dyDescent="0.2">
      <c r="AB21038" s="46"/>
      <c r="AC21038" s="46"/>
    </row>
    <row r="21039" spans="28:29" s="42" customFormat="1" hidden="1" x14ac:dyDescent="0.2">
      <c r="AB21039" s="46"/>
      <c r="AC21039" s="46"/>
    </row>
    <row r="21040" spans="28:29" s="42" customFormat="1" hidden="1" x14ac:dyDescent="0.2">
      <c r="AB21040" s="46"/>
      <c r="AC21040" s="46"/>
    </row>
    <row r="21041" spans="28:29" s="42" customFormat="1" hidden="1" x14ac:dyDescent="0.2">
      <c r="AB21041" s="46"/>
      <c r="AC21041" s="46"/>
    </row>
    <row r="21042" spans="28:29" s="42" customFormat="1" hidden="1" x14ac:dyDescent="0.2">
      <c r="AB21042" s="46"/>
      <c r="AC21042" s="46"/>
    </row>
    <row r="21043" spans="28:29" s="42" customFormat="1" hidden="1" x14ac:dyDescent="0.2">
      <c r="AB21043" s="46"/>
      <c r="AC21043" s="46"/>
    </row>
    <row r="21044" spans="28:29" s="42" customFormat="1" hidden="1" x14ac:dyDescent="0.2">
      <c r="AB21044" s="46"/>
      <c r="AC21044" s="46"/>
    </row>
    <row r="21045" spans="28:29" s="42" customFormat="1" hidden="1" x14ac:dyDescent="0.2">
      <c r="AB21045" s="46"/>
      <c r="AC21045" s="46"/>
    </row>
    <row r="21046" spans="28:29" s="42" customFormat="1" hidden="1" x14ac:dyDescent="0.2">
      <c r="AB21046" s="46"/>
      <c r="AC21046" s="46"/>
    </row>
    <row r="21047" spans="28:29" s="42" customFormat="1" hidden="1" x14ac:dyDescent="0.2">
      <c r="AB21047" s="46"/>
      <c r="AC21047" s="46"/>
    </row>
    <row r="21048" spans="28:29" s="42" customFormat="1" hidden="1" x14ac:dyDescent="0.2">
      <c r="AB21048" s="46"/>
      <c r="AC21048" s="46"/>
    </row>
    <row r="21049" spans="28:29" s="42" customFormat="1" hidden="1" x14ac:dyDescent="0.2">
      <c r="AB21049" s="46"/>
      <c r="AC21049" s="46"/>
    </row>
    <row r="21050" spans="28:29" s="42" customFormat="1" hidden="1" x14ac:dyDescent="0.2">
      <c r="AB21050" s="46"/>
      <c r="AC21050" s="46"/>
    </row>
    <row r="21051" spans="28:29" s="42" customFormat="1" hidden="1" x14ac:dyDescent="0.2">
      <c r="AB21051" s="46"/>
      <c r="AC21051" s="46"/>
    </row>
    <row r="21052" spans="28:29" s="42" customFormat="1" hidden="1" x14ac:dyDescent="0.2">
      <c r="AB21052" s="46"/>
      <c r="AC21052" s="46"/>
    </row>
    <row r="21053" spans="28:29" s="42" customFormat="1" hidden="1" x14ac:dyDescent="0.2">
      <c r="AB21053" s="46"/>
      <c r="AC21053" s="46"/>
    </row>
    <row r="21054" spans="28:29" s="42" customFormat="1" hidden="1" x14ac:dyDescent="0.2">
      <c r="AB21054" s="46"/>
      <c r="AC21054" s="46"/>
    </row>
    <row r="21055" spans="28:29" s="42" customFormat="1" hidden="1" x14ac:dyDescent="0.2">
      <c r="AB21055" s="46"/>
      <c r="AC21055" s="46"/>
    </row>
    <row r="21056" spans="28:29" s="42" customFormat="1" hidden="1" x14ac:dyDescent="0.2">
      <c r="AB21056" s="46"/>
      <c r="AC21056" s="46"/>
    </row>
    <row r="21057" spans="28:29" s="42" customFormat="1" hidden="1" x14ac:dyDescent="0.2">
      <c r="AB21057" s="46"/>
      <c r="AC21057" s="46"/>
    </row>
    <row r="21058" spans="28:29" s="42" customFormat="1" hidden="1" x14ac:dyDescent="0.2">
      <c r="AB21058" s="46"/>
      <c r="AC21058" s="46"/>
    </row>
    <row r="21059" spans="28:29" s="42" customFormat="1" hidden="1" x14ac:dyDescent="0.2">
      <c r="AB21059" s="46"/>
      <c r="AC21059" s="46"/>
    </row>
    <row r="21060" spans="28:29" s="42" customFormat="1" hidden="1" x14ac:dyDescent="0.2">
      <c r="AB21060" s="46"/>
      <c r="AC21060" s="46"/>
    </row>
    <row r="21061" spans="28:29" s="42" customFormat="1" hidden="1" x14ac:dyDescent="0.2">
      <c r="AB21061" s="46"/>
      <c r="AC21061" s="46"/>
    </row>
    <row r="21062" spans="28:29" s="42" customFormat="1" hidden="1" x14ac:dyDescent="0.2">
      <c r="AB21062" s="46"/>
      <c r="AC21062" s="46"/>
    </row>
    <row r="21063" spans="28:29" s="42" customFormat="1" hidden="1" x14ac:dyDescent="0.2">
      <c r="AB21063" s="46"/>
      <c r="AC21063" s="46"/>
    </row>
    <row r="21064" spans="28:29" s="42" customFormat="1" hidden="1" x14ac:dyDescent="0.2">
      <c r="AB21064" s="46"/>
      <c r="AC21064" s="46"/>
    </row>
    <row r="21065" spans="28:29" s="42" customFormat="1" hidden="1" x14ac:dyDescent="0.2">
      <c r="AB21065" s="46"/>
      <c r="AC21065" s="46"/>
    </row>
    <row r="21066" spans="28:29" s="42" customFormat="1" hidden="1" x14ac:dyDescent="0.2">
      <c r="AB21066" s="46"/>
      <c r="AC21066" s="46"/>
    </row>
    <row r="21067" spans="28:29" s="42" customFormat="1" hidden="1" x14ac:dyDescent="0.2">
      <c r="AB21067" s="46"/>
      <c r="AC21067" s="46"/>
    </row>
    <row r="21068" spans="28:29" s="42" customFormat="1" hidden="1" x14ac:dyDescent="0.2">
      <c r="AB21068" s="46"/>
      <c r="AC21068" s="46"/>
    </row>
    <row r="21069" spans="28:29" s="42" customFormat="1" hidden="1" x14ac:dyDescent="0.2">
      <c r="AB21069" s="46"/>
      <c r="AC21069" s="46"/>
    </row>
    <row r="21070" spans="28:29" s="42" customFormat="1" hidden="1" x14ac:dyDescent="0.2">
      <c r="AB21070" s="46"/>
      <c r="AC21070" s="46"/>
    </row>
    <row r="21071" spans="28:29" s="42" customFormat="1" hidden="1" x14ac:dyDescent="0.2">
      <c r="AB21071" s="46"/>
      <c r="AC21071" s="46"/>
    </row>
    <row r="21072" spans="28:29" s="42" customFormat="1" hidden="1" x14ac:dyDescent="0.2">
      <c r="AB21072" s="46"/>
      <c r="AC21072" s="46"/>
    </row>
    <row r="21073" spans="28:29" s="42" customFormat="1" hidden="1" x14ac:dyDescent="0.2">
      <c r="AB21073" s="46"/>
      <c r="AC21073" s="46"/>
    </row>
    <row r="21074" spans="28:29" s="42" customFormat="1" hidden="1" x14ac:dyDescent="0.2">
      <c r="AB21074" s="46"/>
      <c r="AC21074" s="46"/>
    </row>
    <row r="21075" spans="28:29" s="42" customFormat="1" hidden="1" x14ac:dyDescent="0.2">
      <c r="AB21075" s="46"/>
      <c r="AC21075" s="46"/>
    </row>
    <row r="21076" spans="28:29" s="42" customFormat="1" hidden="1" x14ac:dyDescent="0.2">
      <c r="AB21076" s="46"/>
      <c r="AC21076" s="46"/>
    </row>
    <row r="21077" spans="28:29" s="42" customFormat="1" hidden="1" x14ac:dyDescent="0.2">
      <c r="AB21077" s="46"/>
      <c r="AC21077" s="46"/>
    </row>
    <row r="21078" spans="28:29" s="42" customFormat="1" hidden="1" x14ac:dyDescent="0.2">
      <c r="AB21078" s="46"/>
      <c r="AC21078" s="46"/>
    </row>
    <row r="21079" spans="28:29" s="42" customFormat="1" hidden="1" x14ac:dyDescent="0.2">
      <c r="AB21079" s="46"/>
      <c r="AC21079" s="46"/>
    </row>
    <row r="21080" spans="28:29" s="42" customFormat="1" hidden="1" x14ac:dyDescent="0.2">
      <c r="AB21080" s="46"/>
      <c r="AC21080" s="46"/>
    </row>
    <row r="21081" spans="28:29" s="42" customFormat="1" hidden="1" x14ac:dyDescent="0.2">
      <c r="AB21081" s="46"/>
      <c r="AC21081" s="46"/>
    </row>
    <row r="21082" spans="28:29" s="42" customFormat="1" hidden="1" x14ac:dyDescent="0.2">
      <c r="AB21082" s="46"/>
      <c r="AC21082" s="46"/>
    </row>
    <row r="21083" spans="28:29" s="42" customFormat="1" hidden="1" x14ac:dyDescent="0.2">
      <c r="AB21083" s="46"/>
      <c r="AC21083" s="46"/>
    </row>
    <row r="21084" spans="28:29" s="42" customFormat="1" hidden="1" x14ac:dyDescent="0.2">
      <c r="AB21084" s="46"/>
      <c r="AC21084" s="46"/>
    </row>
    <row r="21085" spans="28:29" s="42" customFormat="1" hidden="1" x14ac:dyDescent="0.2">
      <c r="AB21085" s="46"/>
      <c r="AC21085" s="46"/>
    </row>
    <row r="21086" spans="28:29" s="42" customFormat="1" hidden="1" x14ac:dyDescent="0.2">
      <c r="AB21086" s="46"/>
      <c r="AC21086" s="46"/>
    </row>
    <row r="21087" spans="28:29" s="42" customFormat="1" hidden="1" x14ac:dyDescent="0.2">
      <c r="AB21087" s="46"/>
      <c r="AC21087" s="46"/>
    </row>
    <row r="21088" spans="28:29" s="42" customFormat="1" hidden="1" x14ac:dyDescent="0.2">
      <c r="AB21088" s="46"/>
      <c r="AC21088" s="46"/>
    </row>
    <row r="21089" spans="28:29" s="42" customFormat="1" hidden="1" x14ac:dyDescent="0.2">
      <c r="AB21089" s="46"/>
      <c r="AC21089" s="46"/>
    </row>
    <row r="21090" spans="28:29" s="42" customFormat="1" hidden="1" x14ac:dyDescent="0.2">
      <c r="AB21090" s="46"/>
      <c r="AC21090" s="46"/>
    </row>
    <row r="21091" spans="28:29" s="42" customFormat="1" hidden="1" x14ac:dyDescent="0.2">
      <c r="AB21091" s="46"/>
      <c r="AC21091" s="46"/>
    </row>
    <row r="21092" spans="28:29" s="42" customFormat="1" hidden="1" x14ac:dyDescent="0.2">
      <c r="AB21092" s="46"/>
      <c r="AC21092" s="46"/>
    </row>
    <row r="21093" spans="28:29" s="42" customFormat="1" hidden="1" x14ac:dyDescent="0.2">
      <c r="AB21093" s="46"/>
      <c r="AC21093" s="46"/>
    </row>
    <row r="21094" spans="28:29" s="42" customFormat="1" hidden="1" x14ac:dyDescent="0.2">
      <c r="AB21094" s="46"/>
      <c r="AC21094" s="46"/>
    </row>
    <row r="21095" spans="28:29" s="42" customFormat="1" hidden="1" x14ac:dyDescent="0.2">
      <c r="AB21095" s="46"/>
      <c r="AC21095" s="46"/>
    </row>
    <row r="21096" spans="28:29" s="42" customFormat="1" hidden="1" x14ac:dyDescent="0.2">
      <c r="AB21096" s="46"/>
      <c r="AC21096" s="46"/>
    </row>
    <row r="21097" spans="28:29" s="42" customFormat="1" hidden="1" x14ac:dyDescent="0.2">
      <c r="AB21097" s="46"/>
      <c r="AC21097" s="46"/>
    </row>
    <row r="21098" spans="28:29" s="42" customFormat="1" hidden="1" x14ac:dyDescent="0.2">
      <c r="AB21098" s="46"/>
      <c r="AC21098" s="46"/>
    </row>
    <row r="21099" spans="28:29" s="42" customFormat="1" hidden="1" x14ac:dyDescent="0.2">
      <c r="AB21099" s="46"/>
      <c r="AC21099" s="46"/>
    </row>
    <row r="21100" spans="28:29" s="42" customFormat="1" hidden="1" x14ac:dyDescent="0.2">
      <c r="AB21100" s="46"/>
      <c r="AC21100" s="46"/>
    </row>
    <row r="21101" spans="28:29" s="42" customFormat="1" hidden="1" x14ac:dyDescent="0.2">
      <c r="AB21101" s="46"/>
      <c r="AC21101" s="46"/>
    </row>
    <row r="21102" spans="28:29" s="42" customFormat="1" hidden="1" x14ac:dyDescent="0.2">
      <c r="AB21102" s="46"/>
      <c r="AC21102" s="46"/>
    </row>
    <row r="21103" spans="28:29" s="42" customFormat="1" hidden="1" x14ac:dyDescent="0.2">
      <c r="AB21103" s="46"/>
      <c r="AC21103" s="46"/>
    </row>
    <row r="21104" spans="28:29" s="42" customFormat="1" hidden="1" x14ac:dyDescent="0.2">
      <c r="AB21104" s="46"/>
      <c r="AC21104" s="46"/>
    </row>
    <row r="21105" spans="28:29" s="42" customFormat="1" hidden="1" x14ac:dyDescent="0.2">
      <c r="AB21105" s="46"/>
      <c r="AC21105" s="46"/>
    </row>
    <row r="21106" spans="28:29" s="42" customFormat="1" hidden="1" x14ac:dyDescent="0.2">
      <c r="AB21106" s="46"/>
      <c r="AC21106" s="46"/>
    </row>
    <row r="21107" spans="28:29" s="42" customFormat="1" hidden="1" x14ac:dyDescent="0.2">
      <c r="AB21107" s="46"/>
      <c r="AC21107" s="46"/>
    </row>
    <row r="21108" spans="28:29" s="42" customFormat="1" hidden="1" x14ac:dyDescent="0.2">
      <c r="AB21108" s="46"/>
      <c r="AC21108" s="46"/>
    </row>
    <row r="21109" spans="28:29" s="42" customFormat="1" hidden="1" x14ac:dyDescent="0.2">
      <c r="AB21109" s="46"/>
      <c r="AC21109" s="46"/>
    </row>
    <row r="21110" spans="28:29" s="42" customFormat="1" hidden="1" x14ac:dyDescent="0.2">
      <c r="AB21110" s="46"/>
      <c r="AC21110" s="46"/>
    </row>
    <row r="21111" spans="28:29" s="42" customFormat="1" hidden="1" x14ac:dyDescent="0.2">
      <c r="AB21111" s="46"/>
      <c r="AC21111" s="46"/>
    </row>
    <row r="21112" spans="28:29" s="42" customFormat="1" hidden="1" x14ac:dyDescent="0.2">
      <c r="AB21112" s="46"/>
      <c r="AC21112" s="46"/>
    </row>
    <row r="21113" spans="28:29" s="42" customFormat="1" hidden="1" x14ac:dyDescent="0.2">
      <c r="AB21113" s="46"/>
      <c r="AC21113" s="46"/>
    </row>
    <row r="21114" spans="28:29" s="42" customFormat="1" hidden="1" x14ac:dyDescent="0.2">
      <c r="AB21114" s="46"/>
      <c r="AC21114" s="46"/>
    </row>
    <row r="21115" spans="28:29" s="42" customFormat="1" hidden="1" x14ac:dyDescent="0.2">
      <c r="AB21115" s="46"/>
      <c r="AC21115" s="46"/>
    </row>
    <row r="21116" spans="28:29" s="42" customFormat="1" hidden="1" x14ac:dyDescent="0.2">
      <c r="AB21116" s="46"/>
      <c r="AC21116" s="46"/>
    </row>
    <row r="21117" spans="28:29" s="42" customFormat="1" hidden="1" x14ac:dyDescent="0.2">
      <c r="AB21117" s="46"/>
      <c r="AC21117" s="46"/>
    </row>
    <row r="21118" spans="28:29" s="42" customFormat="1" hidden="1" x14ac:dyDescent="0.2">
      <c r="AB21118" s="46"/>
      <c r="AC21118" s="46"/>
    </row>
    <row r="21119" spans="28:29" s="42" customFormat="1" hidden="1" x14ac:dyDescent="0.2">
      <c r="AB21119" s="46"/>
      <c r="AC21119" s="46"/>
    </row>
    <row r="21120" spans="28:29" s="42" customFormat="1" hidden="1" x14ac:dyDescent="0.2">
      <c r="AB21120" s="46"/>
      <c r="AC21120" s="46"/>
    </row>
    <row r="21121" spans="28:29" s="42" customFormat="1" hidden="1" x14ac:dyDescent="0.2">
      <c r="AB21121" s="46"/>
      <c r="AC21121" s="46"/>
    </row>
    <row r="21122" spans="28:29" s="42" customFormat="1" hidden="1" x14ac:dyDescent="0.2">
      <c r="AB21122" s="46"/>
      <c r="AC21122" s="46"/>
    </row>
    <row r="21123" spans="28:29" s="42" customFormat="1" hidden="1" x14ac:dyDescent="0.2">
      <c r="AB21123" s="46"/>
      <c r="AC21123" s="46"/>
    </row>
    <row r="21124" spans="28:29" s="42" customFormat="1" hidden="1" x14ac:dyDescent="0.2">
      <c r="AB21124" s="46"/>
      <c r="AC21124" s="46"/>
    </row>
    <row r="21125" spans="28:29" s="42" customFormat="1" hidden="1" x14ac:dyDescent="0.2">
      <c r="AB21125" s="46"/>
      <c r="AC21125" s="46"/>
    </row>
    <row r="21126" spans="28:29" s="42" customFormat="1" hidden="1" x14ac:dyDescent="0.2">
      <c r="AB21126" s="46"/>
      <c r="AC21126" s="46"/>
    </row>
    <row r="21127" spans="28:29" s="42" customFormat="1" hidden="1" x14ac:dyDescent="0.2">
      <c r="AB21127" s="46"/>
      <c r="AC21127" s="46"/>
    </row>
    <row r="21128" spans="28:29" s="42" customFormat="1" hidden="1" x14ac:dyDescent="0.2">
      <c r="AB21128" s="46"/>
      <c r="AC21128" s="46"/>
    </row>
    <row r="21129" spans="28:29" s="42" customFormat="1" hidden="1" x14ac:dyDescent="0.2">
      <c r="AB21129" s="46"/>
      <c r="AC21129" s="46"/>
    </row>
    <row r="21130" spans="28:29" s="42" customFormat="1" hidden="1" x14ac:dyDescent="0.2">
      <c r="AB21130" s="46"/>
      <c r="AC21130" s="46"/>
    </row>
    <row r="21131" spans="28:29" s="42" customFormat="1" hidden="1" x14ac:dyDescent="0.2">
      <c r="AB21131" s="46"/>
      <c r="AC21131" s="46"/>
    </row>
    <row r="21132" spans="28:29" s="42" customFormat="1" hidden="1" x14ac:dyDescent="0.2">
      <c r="AB21132" s="46"/>
      <c r="AC21132" s="46"/>
    </row>
    <row r="21133" spans="28:29" s="42" customFormat="1" hidden="1" x14ac:dyDescent="0.2">
      <c r="AB21133" s="46"/>
      <c r="AC21133" s="46"/>
    </row>
    <row r="21134" spans="28:29" s="42" customFormat="1" hidden="1" x14ac:dyDescent="0.2">
      <c r="AB21134" s="46"/>
      <c r="AC21134" s="46"/>
    </row>
    <row r="21135" spans="28:29" s="42" customFormat="1" hidden="1" x14ac:dyDescent="0.2">
      <c r="AB21135" s="46"/>
      <c r="AC21135" s="46"/>
    </row>
    <row r="21136" spans="28:29" s="42" customFormat="1" hidden="1" x14ac:dyDescent="0.2">
      <c r="AB21136" s="46"/>
      <c r="AC21136" s="46"/>
    </row>
    <row r="21137" spans="28:29" s="42" customFormat="1" hidden="1" x14ac:dyDescent="0.2">
      <c r="AB21137" s="46"/>
      <c r="AC21137" s="46"/>
    </row>
    <row r="21138" spans="28:29" s="42" customFormat="1" hidden="1" x14ac:dyDescent="0.2">
      <c r="AB21138" s="46"/>
      <c r="AC21138" s="46"/>
    </row>
    <row r="21139" spans="28:29" s="42" customFormat="1" hidden="1" x14ac:dyDescent="0.2">
      <c r="AB21139" s="46"/>
      <c r="AC21139" s="46"/>
    </row>
    <row r="21140" spans="28:29" s="42" customFormat="1" hidden="1" x14ac:dyDescent="0.2">
      <c r="AB21140" s="46"/>
      <c r="AC21140" s="46"/>
    </row>
    <row r="21141" spans="28:29" s="42" customFormat="1" hidden="1" x14ac:dyDescent="0.2">
      <c r="AB21141" s="46"/>
      <c r="AC21141" s="46"/>
    </row>
    <row r="21142" spans="28:29" s="42" customFormat="1" hidden="1" x14ac:dyDescent="0.2">
      <c r="AB21142" s="46"/>
      <c r="AC21142" s="46"/>
    </row>
    <row r="21143" spans="28:29" s="42" customFormat="1" hidden="1" x14ac:dyDescent="0.2">
      <c r="AB21143" s="46"/>
      <c r="AC21143" s="46"/>
    </row>
    <row r="21144" spans="28:29" s="42" customFormat="1" hidden="1" x14ac:dyDescent="0.2">
      <c r="AB21144" s="46"/>
      <c r="AC21144" s="46"/>
    </row>
    <row r="21145" spans="28:29" s="42" customFormat="1" hidden="1" x14ac:dyDescent="0.2">
      <c r="AB21145" s="46"/>
      <c r="AC21145" s="46"/>
    </row>
    <row r="21146" spans="28:29" s="42" customFormat="1" hidden="1" x14ac:dyDescent="0.2">
      <c r="AB21146" s="46"/>
      <c r="AC21146" s="46"/>
    </row>
    <row r="21147" spans="28:29" s="42" customFormat="1" hidden="1" x14ac:dyDescent="0.2">
      <c r="AB21147" s="46"/>
      <c r="AC21147" s="46"/>
    </row>
    <row r="21148" spans="28:29" s="42" customFormat="1" hidden="1" x14ac:dyDescent="0.2">
      <c r="AB21148" s="46"/>
      <c r="AC21148" s="46"/>
    </row>
    <row r="21149" spans="28:29" s="42" customFormat="1" hidden="1" x14ac:dyDescent="0.2">
      <c r="AB21149" s="46"/>
      <c r="AC21149" s="46"/>
    </row>
    <row r="21150" spans="28:29" s="42" customFormat="1" hidden="1" x14ac:dyDescent="0.2">
      <c r="AB21150" s="46"/>
      <c r="AC21150" s="46"/>
    </row>
    <row r="21151" spans="28:29" s="42" customFormat="1" hidden="1" x14ac:dyDescent="0.2">
      <c r="AB21151" s="46"/>
      <c r="AC21151" s="46"/>
    </row>
    <row r="21152" spans="28:29" s="42" customFormat="1" hidden="1" x14ac:dyDescent="0.2">
      <c r="AB21152" s="46"/>
      <c r="AC21152" s="46"/>
    </row>
    <row r="21153" spans="28:29" s="42" customFormat="1" hidden="1" x14ac:dyDescent="0.2">
      <c r="AB21153" s="46"/>
      <c r="AC21153" s="46"/>
    </row>
    <row r="21154" spans="28:29" s="42" customFormat="1" hidden="1" x14ac:dyDescent="0.2">
      <c r="AB21154" s="46"/>
      <c r="AC21154" s="46"/>
    </row>
    <row r="21155" spans="28:29" s="42" customFormat="1" hidden="1" x14ac:dyDescent="0.2">
      <c r="AB21155" s="46"/>
      <c r="AC21155" s="46"/>
    </row>
    <row r="21156" spans="28:29" s="42" customFormat="1" hidden="1" x14ac:dyDescent="0.2">
      <c r="AB21156" s="46"/>
      <c r="AC21156" s="46"/>
    </row>
    <row r="21157" spans="28:29" s="42" customFormat="1" hidden="1" x14ac:dyDescent="0.2">
      <c r="AB21157" s="46"/>
      <c r="AC21157" s="46"/>
    </row>
    <row r="21158" spans="28:29" s="42" customFormat="1" hidden="1" x14ac:dyDescent="0.2">
      <c r="AB21158" s="46"/>
      <c r="AC21158" s="46"/>
    </row>
    <row r="21159" spans="28:29" s="42" customFormat="1" hidden="1" x14ac:dyDescent="0.2">
      <c r="AB21159" s="46"/>
      <c r="AC21159" s="46"/>
    </row>
    <row r="21160" spans="28:29" s="42" customFormat="1" hidden="1" x14ac:dyDescent="0.2">
      <c r="AB21160" s="46"/>
      <c r="AC21160" s="46"/>
    </row>
    <row r="21161" spans="28:29" s="42" customFormat="1" hidden="1" x14ac:dyDescent="0.2">
      <c r="AB21161" s="46"/>
      <c r="AC21161" s="46"/>
    </row>
    <row r="21162" spans="28:29" s="42" customFormat="1" hidden="1" x14ac:dyDescent="0.2">
      <c r="AB21162" s="46"/>
      <c r="AC21162" s="46"/>
    </row>
    <row r="21163" spans="28:29" s="42" customFormat="1" hidden="1" x14ac:dyDescent="0.2">
      <c r="AB21163" s="46"/>
      <c r="AC21163" s="46"/>
    </row>
    <row r="21164" spans="28:29" s="42" customFormat="1" hidden="1" x14ac:dyDescent="0.2">
      <c r="AB21164" s="46"/>
      <c r="AC21164" s="46"/>
    </row>
    <row r="21165" spans="28:29" s="42" customFormat="1" hidden="1" x14ac:dyDescent="0.2">
      <c r="AB21165" s="46"/>
      <c r="AC21165" s="46"/>
    </row>
    <row r="21166" spans="28:29" s="42" customFormat="1" hidden="1" x14ac:dyDescent="0.2">
      <c r="AB21166" s="46"/>
      <c r="AC21166" s="46"/>
    </row>
    <row r="21167" spans="28:29" s="42" customFormat="1" hidden="1" x14ac:dyDescent="0.2">
      <c r="AB21167" s="46"/>
      <c r="AC21167" s="46"/>
    </row>
    <row r="21168" spans="28:29" s="42" customFormat="1" hidden="1" x14ac:dyDescent="0.2">
      <c r="AB21168" s="46"/>
      <c r="AC21168" s="46"/>
    </row>
    <row r="21169" spans="28:29" s="42" customFormat="1" hidden="1" x14ac:dyDescent="0.2">
      <c r="AB21169" s="46"/>
      <c r="AC21169" s="46"/>
    </row>
    <row r="21170" spans="28:29" s="42" customFormat="1" hidden="1" x14ac:dyDescent="0.2">
      <c r="AB21170" s="46"/>
      <c r="AC21170" s="46"/>
    </row>
    <row r="21171" spans="28:29" s="42" customFormat="1" hidden="1" x14ac:dyDescent="0.2">
      <c r="AB21171" s="46"/>
      <c r="AC21171" s="46"/>
    </row>
    <row r="21172" spans="28:29" s="42" customFormat="1" hidden="1" x14ac:dyDescent="0.2">
      <c r="AB21172" s="46"/>
      <c r="AC21172" s="46"/>
    </row>
    <row r="21173" spans="28:29" s="42" customFormat="1" hidden="1" x14ac:dyDescent="0.2">
      <c r="AB21173" s="46"/>
      <c r="AC21173" s="46"/>
    </row>
    <row r="21174" spans="28:29" s="42" customFormat="1" hidden="1" x14ac:dyDescent="0.2">
      <c r="AB21174" s="46"/>
      <c r="AC21174" s="46"/>
    </row>
    <row r="21175" spans="28:29" s="42" customFormat="1" hidden="1" x14ac:dyDescent="0.2">
      <c r="AB21175" s="46"/>
      <c r="AC21175" s="46"/>
    </row>
    <row r="21176" spans="28:29" s="42" customFormat="1" hidden="1" x14ac:dyDescent="0.2">
      <c r="AB21176" s="46"/>
      <c r="AC21176" s="46"/>
    </row>
    <row r="21177" spans="28:29" s="42" customFormat="1" hidden="1" x14ac:dyDescent="0.2">
      <c r="AB21177" s="46"/>
      <c r="AC21177" s="46"/>
    </row>
    <row r="21178" spans="28:29" s="42" customFormat="1" hidden="1" x14ac:dyDescent="0.2">
      <c r="AB21178" s="46"/>
      <c r="AC21178" s="46"/>
    </row>
    <row r="21179" spans="28:29" s="42" customFormat="1" hidden="1" x14ac:dyDescent="0.2">
      <c r="AB21179" s="46"/>
      <c r="AC21179" s="46"/>
    </row>
    <row r="21180" spans="28:29" s="42" customFormat="1" hidden="1" x14ac:dyDescent="0.2">
      <c r="AB21180" s="46"/>
      <c r="AC21180" s="46"/>
    </row>
    <row r="21181" spans="28:29" s="42" customFormat="1" hidden="1" x14ac:dyDescent="0.2">
      <c r="AB21181" s="46"/>
      <c r="AC21181" s="46"/>
    </row>
    <row r="21182" spans="28:29" s="42" customFormat="1" hidden="1" x14ac:dyDescent="0.2">
      <c r="AB21182" s="46"/>
      <c r="AC21182" s="46"/>
    </row>
    <row r="21183" spans="28:29" s="42" customFormat="1" hidden="1" x14ac:dyDescent="0.2">
      <c r="AB21183" s="46"/>
      <c r="AC21183" s="46"/>
    </row>
    <row r="21184" spans="28:29" s="42" customFormat="1" hidden="1" x14ac:dyDescent="0.2">
      <c r="AB21184" s="46"/>
      <c r="AC21184" s="46"/>
    </row>
    <row r="21185" spans="28:29" s="42" customFormat="1" hidden="1" x14ac:dyDescent="0.2">
      <c r="AB21185" s="46"/>
      <c r="AC21185" s="46"/>
    </row>
    <row r="21186" spans="28:29" s="42" customFormat="1" hidden="1" x14ac:dyDescent="0.2">
      <c r="AB21186" s="46"/>
      <c r="AC21186" s="46"/>
    </row>
    <row r="21187" spans="28:29" s="42" customFormat="1" hidden="1" x14ac:dyDescent="0.2">
      <c r="AB21187" s="46"/>
      <c r="AC21187" s="46"/>
    </row>
    <row r="21188" spans="28:29" s="42" customFormat="1" hidden="1" x14ac:dyDescent="0.2">
      <c r="AB21188" s="46"/>
      <c r="AC21188" s="46"/>
    </row>
    <row r="21189" spans="28:29" s="42" customFormat="1" hidden="1" x14ac:dyDescent="0.2">
      <c r="AB21189" s="46"/>
      <c r="AC21189" s="46"/>
    </row>
    <row r="21190" spans="28:29" s="42" customFormat="1" hidden="1" x14ac:dyDescent="0.2">
      <c r="AB21190" s="46"/>
      <c r="AC21190" s="46"/>
    </row>
    <row r="21191" spans="28:29" s="42" customFormat="1" hidden="1" x14ac:dyDescent="0.2">
      <c r="AB21191" s="46"/>
      <c r="AC21191" s="46"/>
    </row>
    <row r="21192" spans="28:29" s="42" customFormat="1" hidden="1" x14ac:dyDescent="0.2">
      <c r="AB21192" s="46"/>
      <c r="AC21192" s="46"/>
    </row>
    <row r="21193" spans="28:29" s="42" customFormat="1" hidden="1" x14ac:dyDescent="0.2">
      <c r="AB21193" s="46"/>
      <c r="AC21193" s="46"/>
    </row>
    <row r="21194" spans="28:29" s="42" customFormat="1" hidden="1" x14ac:dyDescent="0.2">
      <c r="AB21194" s="46"/>
      <c r="AC21194" s="46"/>
    </row>
    <row r="21195" spans="28:29" s="42" customFormat="1" hidden="1" x14ac:dyDescent="0.2">
      <c r="AB21195" s="46"/>
      <c r="AC21195" s="46"/>
    </row>
    <row r="21196" spans="28:29" s="42" customFormat="1" hidden="1" x14ac:dyDescent="0.2">
      <c r="AB21196" s="46"/>
      <c r="AC21196" s="46"/>
    </row>
    <row r="21197" spans="28:29" s="42" customFormat="1" hidden="1" x14ac:dyDescent="0.2">
      <c r="AB21197" s="46"/>
      <c r="AC21197" s="46"/>
    </row>
    <row r="21198" spans="28:29" s="42" customFormat="1" hidden="1" x14ac:dyDescent="0.2">
      <c r="AB21198" s="46"/>
      <c r="AC21198" s="46"/>
    </row>
    <row r="21199" spans="28:29" s="42" customFormat="1" hidden="1" x14ac:dyDescent="0.2">
      <c r="AB21199" s="46"/>
      <c r="AC21199" s="46"/>
    </row>
    <row r="21200" spans="28:29" s="42" customFormat="1" hidden="1" x14ac:dyDescent="0.2">
      <c r="AB21200" s="46"/>
      <c r="AC21200" s="46"/>
    </row>
    <row r="21201" spans="28:29" s="42" customFormat="1" hidden="1" x14ac:dyDescent="0.2">
      <c r="AB21201" s="46"/>
      <c r="AC21201" s="46"/>
    </row>
    <row r="21202" spans="28:29" s="42" customFormat="1" hidden="1" x14ac:dyDescent="0.2">
      <c r="AB21202" s="46"/>
      <c r="AC21202" s="46"/>
    </row>
    <row r="21203" spans="28:29" s="42" customFormat="1" hidden="1" x14ac:dyDescent="0.2">
      <c r="AB21203" s="46"/>
      <c r="AC21203" s="46"/>
    </row>
    <row r="21204" spans="28:29" s="42" customFormat="1" hidden="1" x14ac:dyDescent="0.2">
      <c r="AB21204" s="46"/>
      <c r="AC21204" s="46"/>
    </row>
    <row r="21205" spans="28:29" s="42" customFormat="1" hidden="1" x14ac:dyDescent="0.2">
      <c r="AB21205" s="46"/>
      <c r="AC21205" s="46"/>
    </row>
    <row r="21206" spans="28:29" s="42" customFormat="1" hidden="1" x14ac:dyDescent="0.2">
      <c r="AB21206" s="46"/>
      <c r="AC21206" s="46"/>
    </row>
    <row r="21207" spans="28:29" s="42" customFormat="1" hidden="1" x14ac:dyDescent="0.2">
      <c r="AB21207" s="46"/>
      <c r="AC21207" s="46"/>
    </row>
    <row r="21208" spans="28:29" s="42" customFormat="1" hidden="1" x14ac:dyDescent="0.2">
      <c r="AB21208" s="46"/>
      <c r="AC21208" s="46"/>
    </row>
    <row r="21209" spans="28:29" s="42" customFormat="1" hidden="1" x14ac:dyDescent="0.2">
      <c r="AB21209" s="46"/>
      <c r="AC21209" s="46"/>
    </row>
    <row r="21210" spans="28:29" s="42" customFormat="1" hidden="1" x14ac:dyDescent="0.2">
      <c r="AB21210" s="46"/>
      <c r="AC21210" s="46"/>
    </row>
    <row r="21211" spans="28:29" s="42" customFormat="1" hidden="1" x14ac:dyDescent="0.2">
      <c r="AB21211" s="46"/>
      <c r="AC21211" s="46"/>
    </row>
    <row r="21212" spans="28:29" s="42" customFormat="1" hidden="1" x14ac:dyDescent="0.2">
      <c r="AB21212" s="46"/>
      <c r="AC21212" s="46"/>
    </row>
    <row r="21213" spans="28:29" s="42" customFormat="1" hidden="1" x14ac:dyDescent="0.2">
      <c r="AB21213" s="46"/>
      <c r="AC21213" s="46"/>
    </row>
    <row r="21214" spans="28:29" s="42" customFormat="1" hidden="1" x14ac:dyDescent="0.2">
      <c r="AB21214" s="46"/>
      <c r="AC21214" s="46"/>
    </row>
    <row r="21215" spans="28:29" s="42" customFormat="1" hidden="1" x14ac:dyDescent="0.2">
      <c r="AB21215" s="46"/>
      <c r="AC21215" s="46"/>
    </row>
    <row r="21216" spans="28:29" s="42" customFormat="1" hidden="1" x14ac:dyDescent="0.2">
      <c r="AB21216" s="46"/>
      <c r="AC21216" s="46"/>
    </row>
    <row r="21217" spans="28:29" s="42" customFormat="1" hidden="1" x14ac:dyDescent="0.2">
      <c r="AB21217" s="46"/>
      <c r="AC21217" s="46"/>
    </row>
    <row r="21218" spans="28:29" s="42" customFormat="1" hidden="1" x14ac:dyDescent="0.2">
      <c r="AB21218" s="46"/>
      <c r="AC21218" s="46"/>
    </row>
    <row r="21219" spans="28:29" s="42" customFormat="1" hidden="1" x14ac:dyDescent="0.2">
      <c r="AB21219" s="46"/>
      <c r="AC21219" s="46"/>
    </row>
    <row r="21220" spans="28:29" s="42" customFormat="1" hidden="1" x14ac:dyDescent="0.2">
      <c r="AB21220" s="46"/>
      <c r="AC21220" s="46"/>
    </row>
    <row r="21221" spans="28:29" s="42" customFormat="1" hidden="1" x14ac:dyDescent="0.2">
      <c r="AB21221" s="46"/>
      <c r="AC21221" s="46"/>
    </row>
    <row r="21222" spans="28:29" s="42" customFormat="1" hidden="1" x14ac:dyDescent="0.2">
      <c r="AB21222" s="46"/>
      <c r="AC21222" s="46"/>
    </row>
    <row r="21223" spans="28:29" s="42" customFormat="1" hidden="1" x14ac:dyDescent="0.2">
      <c r="AB21223" s="46"/>
      <c r="AC21223" s="46"/>
    </row>
    <row r="21224" spans="28:29" s="42" customFormat="1" hidden="1" x14ac:dyDescent="0.2">
      <c r="AB21224" s="46"/>
      <c r="AC21224" s="46"/>
    </row>
    <row r="21225" spans="28:29" s="42" customFormat="1" hidden="1" x14ac:dyDescent="0.2">
      <c r="AB21225" s="46"/>
      <c r="AC21225" s="46"/>
    </row>
    <row r="21226" spans="28:29" s="42" customFormat="1" hidden="1" x14ac:dyDescent="0.2">
      <c r="AB21226" s="46"/>
      <c r="AC21226" s="46"/>
    </row>
    <row r="21227" spans="28:29" s="42" customFormat="1" hidden="1" x14ac:dyDescent="0.2">
      <c r="AB21227" s="46"/>
      <c r="AC21227" s="46"/>
    </row>
    <row r="21228" spans="28:29" s="42" customFormat="1" hidden="1" x14ac:dyDescent="0.2">
      <c r="AB21228" s="46"/>
      <c r="AC21228" s="46"/>
    </row>
    <row r="21229" spans="28:29" s="42" customFormat="1" hidden="1" x14ac:dyDescent="0.2">
      <c r="AB21229" s="46"/>
      <c r="AC21229" s="46"/>
    </row>
    <row r="21230" spans="28:29" s="42" customFormat="1" hidden="1" x14ac:dyDescent="0.2">
      <c r="AB21230" s="46"/>
      <c r="AC21230" s="46"/>
    </row>
    <row r="21231" spans="28:29" s="42" customFormat="1" hidden="1" x14ac:dyDescent="0.2">
      <c r="AB21231" s="46"/>
      <c r="AC21231" s="46"/>
    </row>
    <row r="21232" spans="28:29" s="42" customFormat="1" hidden="1" x14ac:dyDescent="0.2">
      <c r="AB21232" s="46"/>
      <c r="AC21232" s="46"/>
    </row>
    <row r="21233" spans="28:29" s="42" customFormat="1" hidden="1" x14ac:dyDescent="0.2">
      <c r="AB21233" s="46"/>
      <c r="AC21233" s="46"/>
    </row>
    <row r="21234" spans="28:29" s="42" customFormat="1" hidden="1" x14ac:dyDescent="0.2">
      <c r="AB21234" s="46"/>
      <c r="AC21234" s="46"/>
    </row>
    <row r="21235" spans="28:29" s="42" customFormat="1" hidden="1" x14ac:dyDescent="0.2">
      <c r="AB21235" s="46"/>
      <c r="AC21235" s="46"/>
    </row>
    <row r="21236" spans="28:29" s="42" customFormat="1" hidden="1" x14ac:dyDescent="0.2">
      <c r="AB21236" s="46"/>
      <c r="AC21236" s="46"/>
    </row>
    <row r="21237" spans="28:29" s="42" customFormat="1" hidden="1" x14ac:dyDescent="0.2">
      <c r="AB21237" s="46"/>
      <c r="AC21237" s="46"/>
    </row>
    <row r="21238" spans="28:29" s="42" customFormat="1" hidden="1" x14ac:dyDescent="0.2">
      <c r="AB21238" s="46"/>
      <c r="AC21238" s="46"/>
    </row>
    <row r="21239" spans="28:29" s="42" customFormat="1" hidden="1" x14ac:dyDescent="0.2">
      <c r="AB21239" s="46"/>
      <c r="AC21239" s="46"/>
    </row>
    <row r="21240" spans="28:29" s="42" customFormat="1" hidden="1" x14ac:dyDescent="0.2">
      <c r="AB21240" s="46"/>
      <c r="AC21240" s="46"/>
    </row>
    <row r="21241" spans="28:29" s="42" customFormat="1" hidden="1" x14ac:dyDescent="0.2">
      <c r="AB21241" s="46"/>
      <c r="AC21241" s="46"/>
    </row>
    <row r="21242" spans="28:29" s="42" customFormat="1" hidden="1" x14ac:dyDescent="0.2">
      <c r="AB21242" s="46"/>
      <c r="AC21242" s="46"/>
    </row>
    <row r="21243" spans="28:29" s="42" customFormat="1" hidden="1" x14ac:dyDescent="0.2">
      <c r="AB21243" s="46"/>
      <c r="AC21243" s="46"/>
    </row>
    <row r="21244" spans="28:29" s="42" customFormat="1" hidden="1" x14ac:dyDescent="0.2">
      <c r="AB21244" s="46"/>
      <c r="AC21244" s="46"/>
    </row>
    <row r="21245" spans="28:29" s="42" customFormat="1" hidden="1" x14ac:dyDescent="0.2">
      <c r="AB21245" s="46"/>
      <c r="AC21245" s="46"/>
    </row>
    <row r="21246" spans="28:29" s="42" customFormat="1" hidden="1" x14ac:dyDescent="0.2">
      <c r="AB21246" s="46"/>
      <c r="AC21246" s="46"/>
    </row>
    <row r="21247" spans="28:29" s="42" customFormat="1" hidden="1" x14ac:dyDescent="0.2">
      <c r="AB21247" s="46"/>
      <c r="AC21247" s="46"/>
    </row>
    <row r="21248" spans="28:29" s="42" customFormat="1" hidden="1" x14ac:dyDescent="0.2">
      <c r="AB21248" s="46"/>
      <c r="AC21248" s="46"/>
    </row>
    <row r="21249" spans="28:29" s="42" customFormat="1" hidden="1" x14ac:dyDescent="0.2">
      <c r="AB21249" s="46"/>
      <c r="AC21249" s="46"/>
    </row>
    <row r="21250" spans="28:29" s="42" customFormat="1" hidden="1" x14ac:dyDescent="0.2">
      <c r="AB21250" s="46"/>
      <c r="AC21250" s="46"/>
    </row>
    <row r="21251" spans="28:29" s="42" customFormat="1" hidden="1" x14ac:dyDescent="0.2">
      <c r="AB21251" s="46"/>
      <c r="AC21251" s="46"/>
    </row>
    <row r="21252" spans="28:29" s="42" customFormat="1" hidden="1" x14ac:dyDescent="0.2">
      <c r="AB21252" s="46"/>
      <c r="AC21252" s="46"/>
    </row>
    <row r="21253" spans="28:29" s="42" customFormat="1" hidden="1" x14ac:dyDescent="0.2">
      <c r="AB21253" s="46"/>
      <c r="AC21253" s="46"/>
    </row>
    <row r="21254" spans="28:29" s="42" customFormat="1" hidden="1" x14ac:dyDescent="0.2">
      <c r="AB21254" s="46"/>
      <c r="AC21254" s="46"/>
    </row>
    <row r="21255" spans="28:29" s="42" customFormat="1" hidden="1" x14ac:dyDescent="0.2">
      <c r="AB21255" s="46"/>
      <c r="AC21255" s="46"/>
    </row>
    <row r="21256" spans="28:29" s="42" customFormat="1" hidden="1" x14ac:dyDescent="0.2">
      <c r="AB21256" s="46"/>
      <c r="AC21256" s="46"/>
    </row>
    <row r="21257" spans="28:29" s="42" customFormat="1" hidden="1" x14ac:dyDescent="0.2">
      <c r="AB21257" s="46"/>
      <c r="AC21257" s="46"/>
    </row>
    <row r="21258" spans="28:29" s="42" customFormat="1" hidden="1" x14ac:dyDescent="0.2">
      <c r="AB21258" s="46"/>
      <c r="AC21258" s="46"/>
    </row>
    <row r="21259" spans="28:29" s="42" customFormat="1" hidden="1" x14ac:dyDescent="0.2">
      <c r="AB21259" s="46"/>
      <c r="AC21259" s="46"/>
    </row>
    <row r="21260" spans="28:29" s="42" customFormat="1" hidden="1" x14ac:dyDescent="0.2">
      <c r="AB21260" s="46"/>
      <c r="AC21260" s="46"/>
    </row>
    <row r="21261" spans="28:29" s="42" customFormat="1" hidden="1" x14ac:dyDescent="0.2">
      <c r="AB21261" s="46"/>
      <c r="AC21261" s="46"/>
    </row>
    <row r="21262" spans="28:29" s="42" customFormat="1" hidden="1" x14ac:dyDescent="0.2">
      <c r="AB21262" s="46"/>
      <c r="AC21262" s="46"/>
    </row>
    <row r="21263" spans="28:29" s="42" customFormat="1" hidden="1" x14ac:dyDescent="0.2">
      <c r="AB21263" s="46"/>
      <c r="AC21263" s="46"/>
    </row>
    <row r="21264" spans="28:29" s="42" customFormat="1" hidden="1" x14ac:dyDescent="0.2">
      <c r="AB21264" s="46"/>
      <c r="AC21264" s="46"/>
    </row>
    <row r="21265" spans="28:29" s="42" customFormat="1" hidden="1" x14ac:dyDescent="0.2">
      <c r="AB21265" s="46"/>
      <c r="AC21265" s="46"/>
    </row>
    <row r="21266" spans="28:29" s="42" customFormat="1" hidden="1" x14ac:dyDescent="0.2">
      <c r="AB21266" s="46"/>
      <c r="AC21266" s="46"/>
    </row>
    <row r="21267" spans="28:29" s="42" customFormat="1" hidden="1" x14ac:dyDescent="0.2">
      <c r="AB21267" s="46"/>
      <c r="AC21267" s="46"/>
    </row>
    <row r="21268" spans="28:29" s="42" customFormat="1" hidden="1" x14ac:dyDescent="0.2">
      <c r="AB21268" s="46"/>
      <c r="AC21268" s="46"/>
    </row>
    <row r="21269" spans="28:29" s="42" customFormat="1" hidden="1" x14ac:dyDescent="0.2">
      <c r="AB21269" s="46"/>
      <c r="AC21269" s="46"/>
    </row>
    <row r="21270" spans="28:29" s="42" customFormat="1" hidden="1" x14ac:dyDescent="0.2">
      <c r="AB21270" s="46"/>
      <c r="AC21270" s="46"/>
    </row>
    <row r="21271" spans="28:29" s="42" customFormat="1" hidden="1" x14ac:dyDescent="0.2">
      <c r="AB21271" s="46"/>
      <c r="AC21271" s="46"/>
    </row>
    <row r="21272" spans="28:29" s="42" customFormat="1" hidden="1" x14ac:dyDescent="0.2">
      <c r="AB21272" s="46"/>
      <c r="AC21272" s="46"/>
    </row>
    <row r="21273" spans="28:29" s="42" customFormat="1" hidden="1" x14ac:dyDescent="0.2">
      <c r="AB21273" s="46"/>
      <c r="AC21273" s="46"/>
    </row>
    <row r="21274" spans="28:29" s="42" customFormat="1" hidden="1" x14ac:dyDescent="0.2">
      <c r="AB21274" s="46"/>
      <c r="AC21274" s="46"/>
    </row>
    <row r="21275" spans="28:29" s="42" customFormat="1" hidden="1" x14ac:dyDescent="0.2">
      <c r="AB21275" s="46"/>
      <c r="AC21275" s="46"/>
    </row>
    <row r="21276" spans="28:29" s="42" customFormat="1" hidden="1" x14ac:dyDescent="0.2">
      <c r="AB21276" s="46"/>
      <c r="AC21276" s="46"/>
    </row>
    <row r="21277" spans="28:29" s="42" customFormat="1" hidden="1" x14ac:dyDescent="0.2">
      <c r="AB21277" s="46"/>
      <c r="AC21277" s="46"/>
    </row>
    <row r="21278" spans="28:29" s="42" customFormat="1" hidden="1" x14ac:dyDescent="0.2">
      <c r="AB21278" s="46"/>
      <c r="AC21278" s="46"/>
    </row>
    <row r="21279" spans="28:29" s="42" customFormat="1" hidden="1" x14ac:dyDescent="0.2">
      <c r="AB21279" s="46"/>
      <c r="AC21279" s="46"/>
    </row>
    <row r="21280" spans="28:29" s="42" customFormat="1" hidden="1" x14ac:dyDescent="0.2">
      <c r="AB21280" s="46"/>
      <c r="AC21280" s="46"/>
    </row>
    <row r="21281" spans="28:29" s="42" customFormat="1" hidden="1" x14ac:dyDescent="0.2">
      <c r="AB21281" s="46"/>
      <c r="AC21281" s="46"/>
    </row>
    <row r="21282" spans="28:29" s="42" customFormat="1" hidden="1" x14ac:dyDescent="0.2">
      <c r="AB21282" s="46"/>
      <c r="AC21282" s="46"/>
    </row>
    <row r="21283" spans="28:29" s="42" customFormat="1" hidden="1" x14ac:dyDescent="0.2">
      <c r="AB21283" s="46"/>
      <c r="AC21283" s="46"/>
    </row>
    <row r="21284" spans="28:29" s="42" customFormat="1" hidden="1" x14ac:dyDescent="0.2">
      <c r="AB21284" s="46"/>
      <c r="AC21284" s="46"/>
    </row>
    <row r="21285" spans="28:29" s="42" customFormat="1" hidden="1" x14ac:dyDescent="0.2">
      <c r="AB21285" s="46"/>
      <c r="AC21285" s="46"/>
    </row>
    <row r="21286" spans="28:29" s="42" customFormat="1" hidden="1" x14ac:dyDescent="0.2">
      <c r="AB21286" s="46"/>
      <c r="AC21286" s="46"/>
    </row>
    <row r="21287" spans="28:29" s="42" customFormat="1" hidden="1" x14ac:dyDescent="0.2">
      <c r="AB21287" s="46"/>
      <c r="AC21287" s="46"/>
    </row>
    <row r="21288" spans="28:29" s="42" customFormat="1" hidden="1" x14ac:dyDescent="0.2">
      <c r="AB21288" s="46"/>
      <c r="AC21288" s="46"/>
    </row>
    <row r="21289" spans="28:29" s="42" customFormat="1" hidden="1" x14ac:dyDescent="0.2">
      <c r="AB21289" s="46"/>
      <c r="AC21289" s="46"/>
    </row>
    <row r="21290" spans="28:29" s="42" customFormat="1" hidden="1" x14ac:dyDescent="0.2">
      <c r="AB21290" s="46"/>
      <c r="AC21290" s="46"/>
    </row>
    <row r="21291" spans="28:29" s="42" customFormat="1" hidden="1" x14ac:dyDescent="0.2">
      <c r="AB21291" s="46"/>
      <c r="AC21291" s="46"/>
    </row>
    <row r="21292" spans="28:29" s="42" customFormat="1" hidden="1" x14ac:dyDescent="0.2">
      <c r="AB21292" s="46"/>
      <c r="AC21292" s="46"/>
    </row>
    <row r="21293" spans="28:29" s="42" customFormat="1" hidden="1" x14ac:dyDescent="0.2">
      <c r="AB21293" s="46"/>
      <c r="AC21293" s="46"/>
    </row>
    <row r="21294" spans="28:29" s="42" customFormat="1" hidden="1" x14ac:dyDescent="0.2">
      <c r="AB21294" s="46"/>
      <c r="AC21294" s="46"/>
    </row>
    <row r="21295" spans="28:29" s="42" customFormat="1" hidden="1" x14ac:dyDescent="0.2">
      <c r="AB21295" s="46"/>
      <c r="AC21295" s="46"/>
    </row>
    <row r="21296" spans="28:29" s="42" customFormat="1" hidden="1" x14ac:dyDescent="0.2">
      <c r="AB21296" s="46"/>
      <c r="AC21296" s="46"/>
    </row>
    <row r="21297" spans="28:29" s="42" customFormat="1" hidden="1" x14ac:dyDescent="0.2">
      <c r="AB21297" s="46"/>
      <c r="AC21297" s="46"/>
    </row>
    <row r="21298" spans="28:29" s="42" customFormat="1" hidden="1" x14ac:dyDescent="0.2">
      <c r="AB21298" s="46"/>
      <c r="AC21298" s="46"/>
    </row>
    <row r="21299" spans="28:29" s="42" customFormat="1" hidden="1" x14ac:dyDescent="0.2">
      <c r="AB21299" s="46"/>
      <c r="AC21299" s="46"/>
    </row>
    <row r="21300" spans="28:29" s="42" customFormat="1" hidden="1" x14ac:dyDescent="0.2">
      <c r="AB21300" s="46"/>
      <c r="AC21300" s="46"/>
    </row>
    <row r="21301" spans="28:29" s="42" customFormat="1" hidden="1" x14ac:dyDescent="0.2">
      <c r="AB21301" s="46"/>
      <c r="AC21301" s="46"/>
    </row>
    <row r="21302" spans="28:29" s="42" customFormat="1" hidden="1" x14ac:dyDescent="0.2">
      <c r="AB21302" s="46"/>
      <c r="AC21302" s="46"/>
    </row>
    <row r="21303" spans="28:29" s="42" customFormat="1" hidden="1" x14ac:dyDescent="0.2">
      <c r="AB21303" s="46"/>
      <c r="AC21303" s="46"/>
    </row>
    <row r="21304" spans="28:29" s="42" customFormat="1" hidden="1" x14ac:dyDescent="0.2">
      <c r="AB21304" s="46"/>
      <c r="AC21304" s="46"/>
    </row>
    <row r="21305" spans="28:29" s="42" customFormat="1" hidden="1" x14ac:dyDescent="0.2">
      <c r="AB21305" s="46"/>
      <c r="AC21305" s="46"/>
    </row>
    <row r="21306" spans="28:29" s="42" customFormat="1" hidden="1" x14ac:dyDescent="0.2">
      <c r="AB21306" s="46"/>
      <c r="AC21306" s="46"/>
    </row>
    <row r="21307" spans="28:29" s="42" customFormat="1" hidden="1" x14ac:dyDescent="0.2">
      <c r="AB21307" s="46"/>
      <c r="AC21307" s="46"/>
    </row>
    <row r="21308" spans="28:29" s="42" customFormat="1" hidden="1" x14ac:dyDescent="0.2">
      <c r="AB21308" s="46"/>
      <c r="AC21308" s="46"/>
    </row>
    <row r="21309" spans="28:29" s="42" customFormat="1" hidden="1" x14ac:dyDescent="0.2">
      <c r="AB21309" s="46"/>
      <c r="AC21309" s="46"/>
    </row>
    <row r="21310" spans="28:29" s="42" customFormat="1" hidden="1" x14ac:dyDescent="0.2">
      <c r="AB21310" s="46"/>
      <c r="AC21310" s="46"/>
    </row>
    <row r="21311" spans="28:29" s="42" customFormat="1" hidden="1" x14ac:dyDescent="0.2">
      <c r="AB21311" s="46"/>
      <c r="AC21311" s="46"/>
    </row>
    <row r="21312" spans="28:29" s="42" customFormat="1" hidden="1" x14ac:dyDescent="0.2">
      <c r="AB21312" s="46"/>
      <c r="AC21312" s="46"/>
    </row>
    <row r="21313" spans="28:29" s="42" customFormat="1" hidden="1" x14ac:dyDescent="0.2">
      <c r="AB21313" s="46"/>
      <c r="AC21313" s="46"/>
    </row>
    <row r="21314" spans="28:29" s="42" customFormat="1" hidden="1" x14ac:dyDescent="0.2">
      <c r="AB21314" s="46"/>
      <c r="AC21314" s="46"/>
    </row>
    <row r="21315" spans="28:29" s="42" customFormat="1" hidden="1" x14ac:dyDescent="0.2">
      <c r="AB21315" s="46"/>
      <c r="AC21315" s="46"/>
    </row>
    <row r="21316" spans="28:29" s="42" customFormat="1" hidden="1" x14ac:dyDescent="0.2">
      <c r="AB21316" s="46"/>
      <c r="AC21316" s="46"/>
    </row>
    <row r="21317" spans="28:29" s="42" customFormat="1" hidden="1" x14ac:dyDescent="0.2">
      <c r="AB21317" s="46"/>
      <c r="AC21317" s="46"/>
    </row>
    <row r="21318" spans="28:29" s="42" customFormat="1" hidden="1" x14ac:dyDescent="0.2">
      <c r="AB21318" s="46"/>
      <c r="AC21318" s="46"/>
    </row>
    <row r="21319" spans="28:29" s="42" customFormat="1" hidden="1" x14ac:dyDescent="0.2">
      <c r="AB21319" s="46"/>
      <c r="AC21319" s="46"/>
    </row>
    <row r="21320" spans="28:29" s="42" customFormat="1" hidden="1" x14ac:dyDescent="0.2">
      <c r="AB21320" s="46"/>
      <c r="AC21320" s="46"/>
    </row>
    <row r="21321" spans="28:29" s="42" customFormat="1" hidden="1" x14ac:dyDescent="0.2">
      <c r="AB21321" s="46"/>
      <c r="AC21321" s="46"/>
    </row>
    <row r="21322" spans="28:29" s="42" customFormat="1" hidden="1" x14ac:dyDescent="0.2">
      <c r="AB21322" s="46"/>
      <c r="AC21322" s="46"/>
    </row>
    <row r="21323" spans="28:29" s="42" customFormat="1" hidden="1" x14ac:dyDescent="0.2">
      <c r="AB21323" s="46"/>
      <c r="AC21323" s="46"/>
    </row>
    <row r="21324" spans="28:29" s="42" customFormat="1" hidden="1" x14ac:dyDescent="0.2">
      <c r="AB21324" s="46"/>
      <c r="AC21324" s="46"/>
    </row>
    <row r="21325" spans="28:29" s="42" customFormat="1" hidden="1" x14ac:dyDescent="0.2">
      <c r="AB21325" s="46"/>
      <c r="AC21325" s="46"/>
    </row>
    <row r="21326" spans="28:29" s="42" customFormat="1" hidden="1" x14ac:dyDescent="0.2">
      <c r="AB21326" s="46"/>
      <c r="AC21326" s="46"/>
    </row>
    <row r="21327" spans="28:29" s="42" customFormat="1" hidden="1" x14ac:dyDescent="0.2">
      <c r="AB21327" s="46"/>
      <c r="AC21327" s="46"/>
    </row>
    <row r="21328" spans="28:29" s="42" customFormat="1" hidden="1" x14ac:dyDescent="0.2">
      <c r="AB21328" s="46"/>
      <c r="AC21328" s="46"/>
    </row>
    <row r="21329" spans="28:29" s="42" customFormat="1" hidden="1" x14ac:dyDescent="0.2">
      <c r="AB21329" s="46"/>
      <c r="AC21329" s="46"/>
    </row>
    <row r="21330" spans="28:29" s="42" customFormat="1" hidden="1" x14ac:dyDescent="0.2">
      <c r="AB21330" s="46"/>
      <c r="AC21330" s="46"/>
    </row>
    <row r="21331" spans="28:29" s="42" customFormat="1" hidden="1" x14ac:dyDescent="0.2">
      <c r="AB21331" s="46"/>
      <c r="AC21331" s="46"/>
    </row>
    <row r="21332" spans="28:29" s="42" customFormat="1" hidden="1" x14ac:dyDescent="0.2">
      <c r="AB21332" s="46"/>
      <c r="AC21332" s="46"/>
    </row>
    <row r="21333" spans="28:29" s="42" customFormat="1" hidden="1" x14ac:dyDescent="0.2">
      <c r="AB21333" s="46"/>
      <c r="AC21333" s="46"/>
    </row>
    <row r="21334" spans="28:29" s="42" customFormat="1" hidden="1" x14ac:dyDescent="0.2">
      <c r="AB21334" s="46"/>
      <c r="AC21334" s="46"/>
    </row>
    <row r="21335" spans="28:29" s="42" customFormat="1" hidden="1" x14ac:dyDescent="0.2">
      <c r="AB21335" s="46"/>
      <c r="AC21335" s="46"/>
    </row>
    <row r="21336" spans="28:29" s="42" customFormat="1" hidden="1" x14ac:dyDescent="0.2">
      <c r="AB21336" s="46"/>
      <c r="AC21336" s="46"/>
    </row>
    <row r="21337" spans="28:29" s="42" customFormat="1" hidden="1" x14ac:dyDescent="0.2">
      <c r="AB21337" s="46"/>
      <c r="AC21337" s="46"/>
    </row>
    <row r="21338" spans="28:29" s="42" customFormat="1" hidden="1" x14ac:dyDescent="0.2">
      <c r="AB21338" s="46"/>
      <c r="AC21338" s="46"/>
    </row>
    <row r="21339" spans="28:29" s="42" customFormat="1" hidden="1" x14ac:dyDescent="0.2">
      <c r="AB21339" s="46"/>
      <c r="AC21339" s="46"/>
    </row>
    <row r="21340" spans="28:29" s="42" customFormat="1" hidden="1" x14ac:dyDescent="0.2">
      <c r="AB21340" s="46"/>
      <c r="AC21340" s="46"/>
    </row>
    <row r="21341" spans="28:29" s="42" customFormat="1" hidden="1" x14ac:dyDescent="0.2">
      <c r="AB21341" s="46"/>
      <c r="AC21341" s="46"/>
    </row>
    <row r="21342" spans="28:29" s="42" customFormat="1" hidden="1" x14ac:dyDescent="0.2">
      <c r="AB21342" s="46"/>
      <c r="AC21342" s="46"/>
    </row>
    <row r="21343" spans="28:29" s="42" customFormat="1" hidden="1" x14ac:dyDescent="0.2">
      <c r="AB21343" s="46"/>
      <c r="AC21343" s="46"/>
    </row>
    <row r="21344" spans="28:29" s="42" customFormat="1" hidden="1" x14ac:dyDescent="0.2">
      <c r="AB21344" s="46"/>
      <c r="AC21344" s="46"/>
    </row>
    <row r="21345" spans="28:29" s="42" customFormat="1" hidden="1" x14ac:dyDescent="0.2">
      <c r="AB21345" s="46"/>
      <c r="AC21345" s="46"/>
    </row>
    <row r="21346" spans="28:29" s="42" customFormat="1" hidden="1" x14ac:dyDescent="0.2">
      <c r="AB21346" s="46"/>
      <c r="AC21346" s="46"/>
    </row>
    <row r="21347" spans="28:29" s="42" customFormat="1" hidden="1" x14ac:dyDescent="0.2">
      <c r="AB21347" s="46"/>
      <c r="AC21347" s="46"/>
    </row>
    <row r="21348" spans="28:29" s="42" customFormat="1" hidden="1" x14ac:dyDescent="0.2">
      <c r="AB21348" s="46"/>
      <c r="AC21348" s="46"/>
    </row>
    <row r="21349" spans="28:29" s="42" customFormat="1" hidden="1" x14ac:dyDescent="0.2">
      <c r="AB21349" s="46"/>
      <c r="AC21349" s="46"/>
    </row>
    <row r="21350" spans="28:29" s="42" customFormat="1" hidden="1" x14ac:dyDescent="0.2">
      <c r="AB21350" s="46"/>
      <c r="AC21350" s="46"/>
    </row>
    <row r="21351" spans="28:29" s="42" customFormat="1" hidden="1" x14ac:dyDescent="0.2">
      <c r="AB21351" s="46"/>
      <c r="AC21351" s="46"/>
    </row>
    <row r="21352" spans="28:29" s="42" customFormat="1" hidden="1" x14ac:dyDescent="0.2">
      <c r="AB21352" s="46"/>
      <c r="AC21352" s="46"/>
    </row>
    <row r="21353" spans="28:29" s="42" customFormat="1" hidden="1" x14ac:dyDescent="0.2">
      <c r="AB21353" s="46"/>
      <c r="AC21353" s="46"/>
    </row>
    <row r="21354" spans="28:29" s="42" customFormat="1" hidden="1" x14ac:dyDescent="0.2">
      <c r="AB21354" s="46"/>
      <c r="AC21354" s="46"/>
    </row>
    <row r="21355" spans="28:29" s="42" customFormat="1" hidden="1" x14ac:dyDescent="0.2">
      <c r="AB21355" s="46"/>
      <c r="AC21355" s="46"/>
    </row>
    <row r="21356" spans="28:29" s="42" customFormat="1" hidden="1" x14ac:dyDescent="0.2">
      <c r="AB21356" s="46"/>
      <c r="AC21356" s="46"/>
    </row>
    <row r="21357" spans="28:29" s="42" customFormat="1" hidden="1" x14ac:dyDescent="0.2">
      <c r="AB21357" s="46"/>
      <c r="AC21357" s="46"/>
    </row>
    <row r="21358" spans="28:29" s="42" customFormat="1" hidden="1" x14ac:dyDescent="0.2">
      <c r="AB21358" s="46"/>
      <c r="AC21358" s="46"/>
    </row>
    <row r="21359" spans="28:29" s="42" customFormat="1" hidden="1" x14ac:dyDescent="0.2">
      <c r="AB21359" s="46"/>
      <c r="AC21359" s="46"/>
    </row>
    <row r="21360" spans="28:29" s="42" customFormat="1" hidden="1" x14ac:dyDescent="0.2">
      <c r="AB21360" s="46"/>
      <c r="AC21360" s="46"/>
    </row>
    <row r="21361" spans="28:29" s="42" customFormat="1" hidden="1" x14ac:dyDescent="0.2">
      <c r="AB21361" s="46"/>
      <c r="AC21361" s="46"/>
    </row>
    <row r="21362" spans="28:29" s="42" customFormat="1" hidden="1" x14ac:dyDescent="0.2">
      <c r="AB21362" s="46"/>
      <c r="AC21362" s="46"/>
    </row>
    <row r="21363" spans="28:29" s="42" customFormat="1" hidden="1" x14ac:dyDescent="0.2">
      <c r="AB21363" s="46"/>
      <c r="AC21363" s="46"/>
    </row>
    <row r="21364" spans="28:29" s="42" customFormat="1" hidden="1" x14ac:dyDescent="0.2">
      <c r="AB21364" s="46"/>
      <c r="AC21364" s="46"/>
    </row>
    <row r="21365" spans="28:29" s="42" customFormat="1" hidden="1" x14ac:dyDescent="0.2">
      <c r="AB21365" s="46"/>
      <c r="AC21365" s="46"/>
    </row>
    <row r="21366" spans="28:29" s="42" customFormat="1" hidden="1" x14ac:dyDescent="0.2">
      <c r="AB21366" s="46"/>
      <c r="AC21366" s="46"/>
    </row>
    <row r="21367" spans="28:29" s="42" customFormat="1" hidden="1" x14ac:dyDescent="0.2">
      <c r="AB21367" s="46"/>
      <c r="AC21367" s="46"/>
    </row>
    <row r="21368" spans="28:29" s="42" customFormat="1" hidden="1" x14ac:dyDescent="0.2">
      <c r="AB21368" s="46"/>
      <c r="AC21368" s="46"/>
    </row>
    <row r="21369" spans="28:29" s="42" customFormat="1" hidden="1" x14ac:dyDescent="0.2">
      <c r="AB21369" s="46"/>
      <c r="AC21369" s="46"/>
    </row>
    <row r="21370" spans="28:29" s="42" customFormat="1" hidden="1" x14ac:dyDescent="0.2">
      <c r="AB21370" s="46"/>
      <c r="AC21370" s="46"/>
    </row>
    <row r="21371" spans="28:29" s="42" customFormat="1" hidden="1" x14ac:dyDescent="0.2">
      <c r="AB21371" s="46"/>
      <c r="AC21371" s="46"/>
    </row>
    <row r="21372" spans="28:29" s="42" customFormat="1" hidden="1" x14ac:dyDescent="0.2">
      <c r="AB21372" s="46"/>
      <c r="AC21372" s="46"/>
    </row>
    <row r="21373" spans="28:29" s="42" customFormat="1" hidden="1" x14ac:dyDescent="0.2">
      <c r="AB21373" s="46"/>
      <c r="AC21373" s="46"/>
    </row>
    <row r="21374" spans="28:29" s="42" customFormat="1" hidden="1" x14ac:dyDescent="0.2">
      <c r="AB21374" s="46"/>
      <c r="AC21374" s="46"/>
    </row>
    <row r="21375" spans="28:29" s="42" customFormat="1" hidden="1" x14ac:dyDescent="0.2">
      <c r="AB21375" s="46"/>
      <c r="AC21375" s="46"/>
    </row>
    <row r="21376" spans="28:29" s="42" customFormat="1" hidden="1" x14ac:dyDescent="0.2">
      <c r="AB21376" s="46"/>
      <c r="AC21376" s="46"/>
    </row>
    <row r="21377" spans="28:29" s="42" customFormat="1" hidden="1" x14ac:dyDescent="0.2">
      <c r="AB21377" s="46"/>
      <c r="AC21377" s="46"/>
    </row>
    <row r="21378" spans="28:29" s="42" customFormat="1" hidden="1" x14ac:dyDescent="0.2">
      <c r="AB21378" s="46"/>
      <c r="AC21378" s="46"/>
    </row>
    <row r="21379" spans="28:29" s="42" customFormat="1" hidden="1" x14ac:dyDescent="0.2">
      <c r="AB21379" s="46"/>
      <c r="AC21379" s="46"/>
    </row>
    <row r="21380" spans="28:29" s="42" customFormat="1" hidden="1" x14ac:dyDescent="0.2">
      <c r="AB21380" s="46"/>
      <c r="AC21380" s="46"/>
    </row>
    <row r="21381" spans="28:29" s="42" customFormat="1" hidden="1" x14ac:dyDescent="0.2">
      <c r="AB21381" s="46"/>
      <c r="AC21381" s="46"/>
    </row>
    <row r="21382" spans="28:29" s="42" customFormat="1" hidden="1" x14ac:dyDescent="0.2">
      <c r="AB21382" s="46"/>
      <c r="AC21382" s="46"/>
    </row>
    <row r="21383" spans="28:29" s="42" customFormat="1" hidden="1" x14ac:dyDescent="0.2">
      <c r="AB21383" s="46"/>
      <c r="AC21383" s="46"/>
    </row>
    <row r="21384" spans="28:29" s="42" customFormat="1" hidden="1" x14ac:dyDescent="0.2">
      <c r="AB21384" s="46"/>
      <c r="AC21384" s="46"/>
    </row>
    <row r="21385" spans="28:29" s="42" customFormat="1" hidden="1" x14ac:dyDescent="0.2">
      <c r="AB21385" s="46"/>
      <c r="AC21385" s="46"/>
    </row>
    <row r="21386" spans="28:29" s="42" customFormat="1" hidden="1" x14ac:dyDescent="0.2">
      <c r="AB21386" s="46"/>
      <c r="AC21386" s="46"/>
    </row>
    <row r="21387" spans="28:29" s="42" customFormat="1" hidden="1" x14ac:dyDescent="0.2">
      <c r="AB21387" s="46"/>
      <c r="AC21387" s="46"/>
    </row>
    <row r="21388" spans="28:29" s="42" customFormat="1" hidden="1" x14ac:dyDescent="0.2">
      <c r="AB21388" s="46"/>
      <c r="AC21388" s="46"/>
    </row>
    <row r="21389" spans="28:29" s="42" customFormat="1" hidden="1" x14ac:dyDescent="0.2">
      <c r="AB21389" s="46"/>
      <c r="AC21389" s="46"/>
    </row>
    <row r="21390" spans="28:29" s="42" customFormat="1" hidden="1" x14ac:dyDescent="0.2">
      <c r="AB21390" s="46"/>
      <c r="AC21390" s="46"/>
    </row>
    <row r="21391" spans="28:29" s="42" customFormat="1" hidden="1" x14ac:dyDescent="0.2">
      <c r="AB21391" s="46"/>
      <c r="AC21391" s="46"/>
    </row>
    <row r="21392" spans="28:29" s="42" customFormat="1" hidden="1" x14ac:dyDescent="0.2">
      <c r="AB21392" s="46"/>
      <c r="AC21392" s="46"/>
    </row>
    <row r="21393" spans="28:29" s="42" customFormat="1" hidden="1" x14ac:dyDescent="0.2">
      <c r="AB21393" s="46"/>
      <c r="AC21393" s="46"/>
    </row>
    <row r="21394" spans="28:29" s="42" customFormat="1" hidden="1" x14ac:dyDescent="0.2">
      <c r="AB21394" s="46"/>
      <c r="AC21394" s="46"/>
    </row>
    <row r="21395" spans="28:29" s="42" customFormat="1" hidden="1" x14ac:dyDescent="0.2">
      <c r="AB21395" s="46"/>
      <c r="AC21395" s="46"/>
    </row>
    <row r="21396" spans="28:29" s="42" customFormat="1" hidden="1" x14ac:dyDescent="0.2">
      <c r="AB21396" s="46"/>
      <c r="AC21396" s="46"/>
    </row>
    <row r="21397" spans="28:29" s="42" customFormat="1" hidden="1" x14ac:dyDescent="0.2">
      <c r="AB21397" s="46"/>
      <c r="AC21397" s="46"/>
    </row>
    <row r="21398" spans="28:29" s="42" customFormat="1" hidden="1" x14ac:dyDescent="0.2">
      <c r="AB21398" s="46"/>
      <c r="AC21398" s="46"/>
    </row>
    <row r="21399" spans="28:29" s="42" customFormat="1" hidden="1" x14ac:dyDescent="0.2">
      <c r="AB21399" s="46"/>
      <c r="AC21399" s="46"/>
    </row>
    <row r="21400" spans="28:29" s="42" customFormat="1" hidden="1" x14ac:dyDescent="0.2">
      <c r="AB21400" s="46"/>
      <c r="AC21400" s="46"/>
    </row>
    <row r="21401" spans="28:29" s="42" customFormat="1" hidden="1" x14ac:dyDescent="0.2">
      <c r="AB21401" s="46"/>
      <c r="AC21401" s="46"/>
    </row>
    <row r="21402" spans="28:29" s="42" customFormat="1" hidden="1" x14ac:dyDescent="0.2">
      <c r="AB21402" s="46"/>
      <c r="AC21402" s="46"/>
    </row>
    <row r="21403" spans="28:29" s="42" customFormat="1" hidden="1" x14ac:dyDescent="0.2">
      <c r="AB21403" s="46"/>
      <c r="AC21403" s="46"/>
    </row>
    <row r="21404" spans="28:29" s="42" customFormat="1" hidden="1" x14ac:dyDescent="0.2">
      <c r="AB21404" s="46"/>
      <c r="AC21404" s="46"/>
    </row>
    <row r="21405" spans="28:29" s="42" customFormat="1" hidden="1" x14ac:dyDescent="0.2">
      <c r="AB21405" s="46"/>
      <c r="AC21405" s="46"/>
    </row>
    <row r="21406" spans="28:29" s="42" customFormat="1" hidden="1" x14ac:dyDescent="0.2">
      <c r="AB21406" s="46"/>
      <c r="AC21406" s="46"/>
    </row>
    <row r="21407" spans="28:29" s="42" customFormat="1" hidden="1" x14ac:dyDescent="0.2">
      <c r="AB21407" s="46"/>
      <c r="AC21407" s="46"/>
    </row>
    <row r="21408" spans="28:29" s="42" customFormat="1" hidden="1" x14ac:dyDescent="0.2">
      <c r="AB21408" s="46"/>
      <c r="AC21408" s="46"/>
    </row>
    <row r="21409" spans="28:29" s="42" customFormat="1" hidden="1" x14ac:dyDescent="0.2">
      <c r="AB21409" s="46"/>
      <c r="AC21409" s="46"/>
    </row>
    <row r="21410" spans="28:29" s="42" customFormat="1" hidden="1" x14ac:dyDescent="0.2">
      <c r="AB21410" s="46"/>
      <c r="AC21410" s="46"/>
    </row>
    <row r="21411" spans="28:29" s="42" customFormat="1" hidden="1" x14ac:dyDescent="0.2">
      <c r="AB21411" s="46"/>
      <c r="AC21411" s="46"/>
    </row>
    <row r="21412" spans="28:29" s="42" customFormat="1" hidden="1" x14ac:dyDescent="0.2">
      <c r="AB21412" s="46"/>
      <c r="AC21412" s="46"/>
    </row>
    <row r="21413" spans="28:29" s="42" customFormat="1" hidden="1" x14ac:dyDescent="0.2">
      <c r="AB21413" s="46"/>
      <c r="AC21413" s="46"/>
    </row>
    <row r="21414" spans="28:29" s="42" customFormat="1" hidden="1" x14ac:dyDescent="0.2">
      <c r="AB21414" s="46"/>
      <c r="AC21414" s="46"/>
    </row>
    <row r="21415" spans="28:29" s="42" customFormat="1" hidden="1" x14ac:dyDescent="0.2">
      <c r="AB21415" s="46"/>
      <c r="AC21415" s="46"/>
    </row>
    <row r="21416" spans="28:29" s="42" customFormat="1" hidden="1" x14ac:dyDescent="0.2">
      <c r="AB21416" s="46"/>
      <c r="AC21416" s="46"/>
    </row>
    <row r="21417" spans="28:29" s="42" customFormat="1" hidden="1" x14ac:dyDescent="0.2">
      <c r="AB21417" s="46"/>
      <c r="AC21417" s="46"/>
    </row>
    <row r="21418" spans="28:29" s="42" customFormat="1" hidden="1" x14ac:dyDescent="0.2">
      <c r="AB21418" s="46"/>
      <c r="AC21418" s="46"/>
    </row>
    <row r="21419" spans="28:29" s="42" customFormat="1" hidden="1" x14ac:dyDescent="0.2">
      <c r="AB21419" s="46"/>
      <c r="AC21419" s="46"/>
    </row>
    <row r="21420" spans="28:29" s="42" customFormat="1" hidden="1" x14ac:dyDescent="0.2">
      <c r="AB21420" s="46"/>
      <c r="AC21420" s="46"/>
    </row>
    <row r="21421" spans="28:29" s="42" customFormat="1" hidden="1" x14ac:dyDescent="0.2">
      <c r="AB21421" s="46"/>
      <c r="AC21421" s="46"/>
    </row>
    <row r="21422" spans="28:29" s="42" customFormat="1" hidden="1" x14ac:dyDescent="0.2">
      <c r="AB21422" s="46"/>
      <c r="AC21422" s="46"/>
    </row>
    <row r="21423" spans="28:29" s="42" customFormat="1" hidden="1" x14ac:dyDescent="0.2">
      <c r="AB21423" s="46"/>
      <c r="AC21423" s="46"/>
    </row>
    <row r="21424" spans="28:29" s="42" customFormat="1" hidden="1" x14ac:dyDescent="0.2">
      <c r="AB21424" s="46"/>
      <c r="AC21424" s="46"/>
    </row>
    <row r="21425" spans="28:29" s="42" customFormat="1" hidden="1" x14ac:dyDescent="0.2">
      <c r="AB21425" s="46"/>
      <c r="AC21425" s="46"/>
    </row>
    <row r="21426" spans="28:29" s="42" customFormat="1" hidden="1" x14ac:dyDescent="0.2">
      <c r="AB21426" s="46"/>
      <c r="AC21426" s="46"/>
    </row>
    <row r="21427" spans="28:29" s="42" customFormat="1" hidden="1" x14ac:dyDescent="0.2">
      <c r="AB21427" s="46"/>
      <c r="AC21427" s="46"/>
    </row>
    <row r="21428" spans="28:29" s="42" customFormat="1" hidden="1" x14ac:dyDescent="0.2">
      <c r="AB21428" s="46"/>
      <c r="AC21428" s="46"/>
    </row>
    <row r="21429" spans="28:29" s="42" customFormat="1" hidden="1" x14ac:dyDescent="0.2">
      <c r="AB21429" s="46"/>
      <c r="AC21429" s="46"/>
    </row>
    <row r="21430" spans="28:29" s="42" customFormat="1" hidden="1" x14ac:dyDescent="0.2">
      <c r="AB21430" s="46"/>
      <c r="AC21430" s="46"/>
    </row>
    <row r="21431" spans="28:29" s="42" customFormat="1" hidden="1" x14ac:dyDescent="0.2">
      <c r="AB21431" s="46"/>
      <c r="AC21431" s="46"/>
    </row>
    <row r="21432" spans="28:29" s="42" customFormat="1" hidden="1" x14ac:dyDescent="0.2">
      <c r="AB21432" s="46"/>
      <c r="AC21432" s="46"/>
    </row>
    <row r="21433" spans="28:29" s="42" customFormat="1" hidden="1" x14ac:dyDescent="0.2">
      <c r="AB21433" s="46"/>
      <c r="AC21433" s="46"/>
    </row>
    <row r="21434" spans="28:29" s="42" customFormat="1" hidden="1" x14ac:dyDescent="0.2">
      <c r="AB21434" s="46"/>
      <c r="AC21434" s="46"/>
    </row>
    <row r="21435" spans="28:29" s="42" customFormat="1" hidden="1" x14ac:dyDescent="0.2">
      <c r="AB21435" s="46"/>
      <c r="AC21435" s="46"/>
    </row>
    <row r="21436" spans="28:29" s="42" customFormat="1" hidden="1" x14ac:dyDescent="0.2">
      <c r="AB21436" s="46"/>
      <c r="AC21436" s="46"/>
    </row>
    <row r="21437" spans="28:29" s="42" customFormat="1" hidden="1" x14ac:dyDescent="0.2">
      <c r="AB21437" s="46"/>
      <c r="AC21437" s="46"/>
    </row>
    <row r="21438" spans="28:29" s="42" customFormat="1" hidden="1" x14ac:dyDescent="0.2">
      <c r="AB21438" s="46"/>
      <c r="AC21438" s="46"/>
    </row>
    <row r="21439" spans="28:29" s="42" customFormat="1" hidden="1" x14ac:dyDescent="0.2">
      <c r="AB21439" s="46"/>
      <c r="AC21439" s="46"/>
    </row>
    <row r="21440" spans="28:29" s="42" customFormat="1" hidden="1" x14ac:dyDescent="0.2">
      <c r="AB21440" s="46"/>
      <c r="AC21440" s="46"/>
    </row>
    <row r="21441" spans="28:29" s="42" customFormat="1" hidden="1" x14ac:dyDescent="0.2">
      <c r="AB21441" s="46"/>
      <c r="AC21441" s="46"/>
    </row>
    <row r="21442" spans="28:29" s="42" customFormat="1" hidden="1" x14ac:dyDescent="0.2">
      <c r="AB21442" s="46"/>
      <c r="AC21442" s="46"/>
    </row>
    <row r="21443" spans="28:29" s="42" customFormat="1" hidden="1" x14ac:dyDescent="0.2">
      <c r="AB21443" s="46"/>
      <c r="AC21443" s="46"/>
    </row>
    <row r="21444" spans="28:29" s="42" customFormat="1" hidden="1" x14ac:dyDescent="0.2">
      <c r="AB21444" s="46"/>
      <c r="AC21444" s="46"/>
    </row>
    <row r="21445" spans="28:29" s="42" customFormat="1" hidden="1" x14ac:dyDescent="0.2">
      <c r="AB21445" s="46"/>
      <c r="AC21445" s="46"/>
    </row>
    <row r="21446" spans="28:29" s="42" customFormat="1" hidden="1" x14ac:dyDescent="0.2">
      <c r="AB21446" s="46"/>
      <c r="AC21446" s="46"/>
    </row>
    <row r="21447" spans="28:29" s="42" customFormat="1" hidden="1" x14ac:dyDescent="0.2">
      <c r="AB21447" s="46"/>
      <c r="AC21447" s="46"/>
    </row>
    <row r="21448" spans="28:29" s="42" customFormat="1" hidden="1" x14ac:dyDescent="0.2">
      <c r="AB21448" s="46"/>
      <c r="AC21448" s="46"/>
    </row>
    <row r="21449" spans="28:29" s="42" customFormat="1" hidden="1" x14ac:dyDescent="0.2">
      <c r="AB21449" s="46"/>
      <c r="AC21449" s="46"/>
    </row>
    <row r="21450" spans="28:29" s="42" customFormat="1" hidden="1" x14ac:dyDescent="0.2">
      <c r="AB21450" s="46"/>
      <c r="AC21450" s="46"/>
    </row>
    <row r="21451" spans="28:29" s="42" customFormat="1" hidden="1" x14ac:dyDescent="0.2">
      <c r="AB21451" s="46"/>
      <c r="AC21451" s="46"/>
    </row>
    <row r="21452" spans="28:29" s="42" customFormat="1" hidden="1" x14ac:dyDescent="0.2">
      <c r="AB21452" s="46"/>
      <c r="AC21452" s="46"/>
    </row>
    <row r="21453" spans="28:29" s="42" customFormat="1" hidden="1" x14ac:dyDescent="0.2">
      <c r="AB21453" s="46"/>
      <c r="AC21453" s="46"/>
    </row>
    <row r="21454" spans="28:29" s="42" customFormat="1" hidden="1" x14ac:dyDescent="0.2">
      <c r="AB21454" s="46"/>
      <c r="AC21454" s="46"/>
    </row>
    <row r="21455" spans="28:29" s="42" customFormat="1" hidden="1" x14ac:dyDescent="0.2">
      <c r="AB21455" s="46"/>
      <c r="AC21455" s="46"/>
    </row>
    <row r="21456" spans="28:29" s="42" customFormat="1" hidden="1" x14ac:dyDescent="0.2">
      <c r="AB21456" s="46"/>
      <c r="AC21456" s="46"/>
    </row>
    <row r="21457" spans="28:29" s="42" customFormat="1" hidden="1" x14ac:dyDescent="0.2">
      <c r="AB21457" s="46"/>
      <c r="AC21457" s="46"/>
    </row>
    <row r="21458" spans="28:29" s="42" customFormat="1" hidden="1" x14ac:dyDescent="0.2">
      <c r="AB21458" s="46"/>
      <c r="AC21458" s="46"/>
    </row>
    <row r="21459" spans="28:29" s="42" customFormat="1" hidden="1" x14ac:dyDescent="0.2">
      <c r="AB21459" s="46"/>
      <c r="AC21459" s="46"/>
    </row>
    <row r="21460" spans="28:29" s="42" customFormat="1" hidden="1" x14ac:dyDescent="0.2">
      <c r="AB21460" s="46"/>
      <c r="AC21460" s="46"/>
    </row>
    <row r="21461" spans="28:29" s="42" customFormat="1" hidden="1" x14ac:dyDescent="0.2">
      <c r="AB21461" s="46"/>
      <c r="AC21461" s="46"/>
    </row>
    <row r="21462" spans="28:29" s="42" customFormat="1" hidden="1" x14ac:dyDescent="0.2">
      <c r="AB21462" s="46"/>
      <c r="AC21462" s="46"/>
    </row>
    <row r="21463" spans="28:29" s="42" customFormat="1" hidden="1" x14ac:dyDescent="0.2">
      <c r="AB21463" s="46"/>
      <c r="AC21463" s="46"/>
    </row>
    <row r="21464" spans="28:29" s="42" customFormat="1" hidden="1" x14ac:dyDescent="0.2">
      <c r="AB21464" s="46"/>
      <c r="AC21464" s="46"/>
    </row>
    <row r="21465" spans="28:29" s="42" customFormat="1" hidden="1" x14ac:dyDescent="0.2">
      <c r="AB21465" s="46"/>
      <c r="AC21465" s="46"/>
    </row>
    <row r="21466" spans="28:29" s="42" customFormat="1" hidden="1" x14ac:dyDescent="0.2">
      <c r="AB21466" s="46"/>
      <c r="AC21466" s="46"/>
    </row>
    <row r="21467" spans="28:29" s="42" customFormat="1" hidden="1" x14ac:dyDescent="0.2">
      <c r="AB21467" s="46"/>
      <c r="AC21467" s="46"/>
    </row>
    <row r="21468" spans="28:29" s="42" customFormat="1" hidden="1" x14ac:dyDescent="0.2">
      <c r="AB21468" s="46"/>
      <c r="AC21468" s="46"/>
    </row>
    <row r="21469" spans="28:29" s="42" customFormat="1" hidden="1" x14ac:dyDescent="0.2">
      <c r="AB21469" s="46"/>
      <c r="AC21469" s="46"/>
    </row>
    <row r="21470" spans="28:29" s="42" customFormat="1" hidden="1" x14ac:dyDescent="0.2">
      <c r="AB21470" s="46"/>
      <c r="AC21470" s="46"/>
    </row>
    <row r="21471" spans="28:29" s="42" customFormat="1" hidden="1" x14ac:dyDescent="0.2">
      <c r="AB21471" s="46"/>
      <c r="AC21471" s="46"/>
    </row>
    <row r="21472" spans="28:29" s="42" customFormat="1" hidden="1" x14ac:dyDescent="0.2">
      <c r="AB21472" s="46"/>
      <c r="AC21472" s="46"/>
    </row>
    <row r="21473" spans="28:29" s="42" customFormat="1" hidden="1" x14ac:dyDescent="0.2">
      <c r="AB21473" s="46"/>
      <c r="AC21473" s="46"/>
    </row>
    <row r="21474" spans="28:29" s="42" customFormat="1" hidden="1" x14ac:dyDescent="0.2">
      <c r="AB21474" s="46"/>
      <c r="AC21474" s="46"/>
    </row>
    <row r="21475" spans="28:29" s="42" customFormat="1" hidden="1" x14ac:dyDescent="0.2">
      <c r="AB21475" s="46"/>
      <c r="AC21475" s="46"/>
    </row>
    <row r="21476" spans="28:29" s="42" customFormat="1" hidden="1" x14ac:dyDescent="0.2">
      <c r="AB21476" s="46"/>
      <c r="AC21476" s="46"/>
    </row>
    <row r="21477" spans="28:29" s="42" customFormat="1" hidden="1" x14ac:dyDescent="0.2">
      <c r="AB21477" s="46"/>
      <c r="AC21477" s="46"/>
    </row>
    <row r="21478" spans="28:29" s="42" customFormat="1" hidden="1" x14ac:dyDescent="0.2">
      <c r="AB21478" s="46"/>
      <c r="AC21478" s="46"/>
    </row>
    <row r="21479" spans="28:29" s="42" customFormat="1" hidden="1" x14ac:dyDescent="0.2">
      <c r="AB21479" s="46"/>
      <c r="AC21479" s="46"/>
    </row>
    <row r="21480" spans="28:29" s="42" customFormat="1" hidden="1" x14ac:dyDescent="0.2">
      <c r="AB21480" s="46"/>
      <c r="AC21480" s="46"/>
    </row>
    <row r="21481" spans="28:29" s="42" customFormat="1" hidden="1" x14ac:dyDescent="0.2">
      <c r="AB21481" s="46"/>
      <c r="AC21481" s="46"/>
    </row>
    <row r="21482" spans="28:29" s="42" customFormat="1" hidden="1" x14ac:dyDescent="0.2">
      <c r="AB21482" s="46"/>
      <c r="AC21482" s="46"/>
    </row>
    <row r="21483" spans="28:29" s="42" customFormat="1" hidden="1" x14ac:dyDescent="0.2">
      <c r="AB21483" s="46"/>
      <c r="AC21483" s="46"/>
    </row>
    <row r="21484" spans="28:29" s="42" customFormat="1" hidden="1" x14ac:dyDescent="0.2">
      <c r="AB21484" s="46"/>
      <c r="AC21484" s="46"/>
    </row>
    <row r="21485" spans="28:29" s="42" customFormat="1" hidden="1" x14ac:dyDescent="0.2">
      <c r="AB21485" s="46"/>
      <c r="AC21485" s="46"/>
    </row>
    <row r="21486" spans="28:29" s="42" customFormat="1" hidden="1" x14ac:dyDescent="0.2">
      <c r="AB21486" s="46"/>
      <c r="AC21486" s="46"/>
    </row>
    <row r="21487" spans="28:29" s="42" customFormat="1" hidden="1" x14ac:dyDescent="0.2">
      <c r="AB21487" s="46"/>
      <c r="AC21487" s="46"/>
    </row>
    <row r="21488" spans="28:29" s="42" customFormat="1" hidden="1" x14ac:dyDescent="0.2">
      <c r="AB21488" s="46"/>
      <c r="AC21488" s="46"/>
    </row>
    <row r="21489" spans="28:29" s="42" customFormat="1" hidden="1" x14ac:dyDescent="0.2">
      <c r="AB21489" s="46"/>
      <c r="AC21489" s="46"/>
    </row>
    <row r="21490" spans="28:29" s="42" customFormat="1" hidden="1" x14ac:dyDescent="0.2">
      <c r="AB21490" s="46"/>
      <c r="AC21490" s="46"/>
    </row>
    <row r="21491" spans="28:29" s="42" customFormat="1" hidden="1" x14ac:dyDescent="0.2">
      <c r="AB21491" s="46"/>
      <c r="AC21491" s="46"/>
    </row>
    <row r="21492" spans="28:29" s="42" customFormat="1" hidden="1" x14ac:dyDescent="0.2">
      <c r="AB21492" s="46"/>
      <c r="AC21492" s="46"/>
    </row>
    <row r="21493" spans="28:29" s="42" customFormat="1" hidden="1" x14ac:dyDescent="0.2">
      <c r="AB21493" s="46"/>
      <c r="AC21493" s="46"/>
    </row>
    <row r="21494" spans="28:29" s="42" customFormat="1" hidden="1" x14ac:dyDescent="0.2">
      <c r="AB21494" s="46"/>
      <c r="AC21494" s="46"/>
    </row>
    <row r="21495" spans="28:29" s="42" customFormat="1" hidden="1" x14ac:dyDescent="0.2">
      <c r="AB21495" s="46"/>
      <c r="AC21495" s="46"/>
    </row>
    <row r="21496" spans="28:29" s="42" customFormat="1" hidden="1" x14ac:dyDescent="0.2">
      <c r="AB21496" s="46"/>
      <c r="AC21496" s="46"/>
    </row>
    <row r="21497" spans="28:29" s="42" customFormat="1" hidden="1" x14ac:dyDescent="0.2">
      <c r="AB21497" s="46"/>
      <c r="AC21497" s="46"/>
    </row>
    <row r="21498" spans="28:29" s="42" customFormat="1" hidden="1" x14ac:dyDescent="0.2">
      <c r="AB21498" s="46"/>
      <c r="AC21498" s="46"/>
    </row>
    <row r="21499" spans="28:29" s="42" customFormat="1" hidden="1" x14ac:dyDescent="0.2">
      <c r="AB21499" s="46"/>
      <c r="AC21499" s="46"/>
    </row>
    <row r="21500" spans="28:29" s="42" customFormat="1" hidden="1" x14ac:dyDescent="0.2">
      <c r="AB21500" s="46"/>
      <c r="AC21500" s="46"/>
    </row>
    <row r="21501" spans="28:29" s="42" customFormat="1" hidden="1" x14ac:dyDescent="0.2">
      <c r="AB21501" s="46"/>
      <c r="AC21501" s="46"/>
    </row>
    <row r="21502" spans="28:29" s="42" customFormat="1" hidden="1" x14ac:dyDescent="0.2">
      <c r="AB21502" s="46"/>
      <c r="AC21502" s="46"/>
    </row>
    <row r="21503" spans="28:29" s="42" customFormat="1" hidden="1" x14ac:dyDescent="0.2">
      <c r="AB21503" s="46"/>
      <c r="AC21503" s="46"/>
    </row>
    <row r="21504" spans="28:29" s="42" customFormat="1" hidden="1" x14ac:dyDescent="0.2">
      <c r="AB21504" s="46"/>
      <c r="AC21504" s="46"/>
    </row>
    <row r="21505" spans="28:29" s="42" customFormat="1" hidden="1" x14ac:dyDescent="0.2">
      <c r="AB21505" s="46"/>
      <c r="AC21505" s="46"/>
    </row>
    <row r="21506" spans="28:29" s="42" customFormat="1" hidden="1" x14ac:dyDescent="0.2">
      <c r="AB21506" s="46"/>
      <c r="AC21506" s="46"/>
    </row>
    <row r="21507" spans="28:29" s="42" customFormat="1" hidden="1" x14ac:dyDescent="0.2">
      <c r="AB21507" s="46"/>
      <c r="AC21507" s="46"/>
    </row>
    <row r="21508" spans="28:29" s="42" customFormat="1" hidden="1" x14ac:dyDescent="0.2">
      <c r="AB21508" s="46"/>
      <c r="AC21508" s="46"/>
    </row>
    <row r="21509" spans="28:29" s="42" customFormat="1" hidden="1" x14ac:dyDescent="0.2">
      <c r="AB21509" s="46"/>
      <c r="AC21509" s="46"/>
    </row>
    <row r="21510" spans="28:29" s="42" customFormat="1" hidden="1" x14ac:dyDescent="0.2">
      <c r="AB21510" s="46"/>
      <c r="AC21510" s="46"/>
    </row>
    <row r="21511" spans="28:29" s="42" customFormat="1" hidden="1" x14ac:dyDescent="0.2">
      <c r="AB21511" s="46"/>
      <c r="AC21511" s="46"/>
    </row>
    <row r="21512" spans="28:29" s="42" customFormat="1" hidden="1" x14ac:dyDescent="0.2">
      <c r="AB21512" s="46"/>
      <c r="AC21512" s="46"/>
    </row>
    <row r="21513" spans="28:29" s="42" customFormat="1" hidden="1" x14ac:dyDescent="0.2">
      <c r="AB21513" s="46"/>
      <c r="AC21513" s="46"/>
    </row>
    <row r="21514" spans="28:29" s="42" customFormat="1" hidden="1" x14ac:dyDescent="0.2">
      <c r="AB21514" s="46"/>
      <c r="AC21514" s="46"/>
    </row>
    <row r="21515" spans="28:29" s="42" customFormat="1" hidden="1" x14ac:dyDescent="0.2">
      <c r="AB21515" s="46"/>
      <c r="AC21515" s="46"/>
    </row>
    <row r="21516" spans="28:29" s="42" customFormat="1" hidden="1" x14ac:dyDescent="0.2">
      <c r="AB21516" s="46"/>
      <c r="AC21516" s="46"/>
    </row>
    <row r="21517" spans="28:29" s="42" customFormat="1" hidden="1" x14ac:dyDescent="0.2">
      <c r="AB21517" s="46"/>
      <c r="AC21517" s="46"/>
    </row>
    <row r="21518" spans="28:29" s="42" customFormat="1" hidden="1" x14ac:dyDescent="0.2">
      <c r="AB21518" s="46"/>
      <c r="AC21518" s="46"/>
    </row>
    <row r="21519" spans="28:29" s="42" customFormat="1" hidden="1" x14ac:dyDescent="0.2">
      <c r="AB21519" s="46"/>
      <c r="AC21519" s="46"/>
    </row>
    <row r="21520" spans="28:29" s="42" customFormat="1" hidden="1" x14ac:dyDescent="0.2">
      <c r="AB21520" s="46"/>
      <c r="AC21520" s="46"/>
    </row>
    <row r="21521" spans="28:29" s="42" customFormat="1" hidden="1" x14ac:dyDescent="0.2">
      <c r="AB21521" s="46"/>
      <c r="AC21521" s="46"/>
    </row>
    <row r="21522" spans="28:29" s="42" customFormat="1" hidden="1" x14ac:dyDescent="0.2">
      <c r="AB21522" s="46"/>
      <c r="AC21522" s="46"/>
    </row>
    <row r="21523" spans="28:29" s="42" customFormat="1" hidden="1" x14ac:dyDescent="0.2">
      <c r="AB21523" s="46"/>
      <c r="AC21523" s="46"/>
    </row>
    <row r="21524" spans="28:29" s="42" customFormat="1" hidden="1" x14ac:dyDescent="0.2">
      <c r="AB21524" s="46"/>
      <c r="AC21524" s="46"/>
    </row>
    <row r="21525" spans="28:29" s="42" customFormat="1" hidden="1" x14ac:dyDescent="0.2">
      <c r="AB21525" s="46"/>
      <c r="AC21525" s="46"/>
    </row>
    <row r="21526" spans="28:29" s="42" customFormat="1" hidden="1" x14ac:dyDescent="0.2">
      <c r="AB21526" s="46"/>
      <c r="AC21526" s="46"/>
    </row>
    <row r="21527" spans="28:29" s="42" customFormat="1" hidden="1" x14ac:dyDescent="0.2">
      <c r="AB21527" s="46"/>
      <c r="AC21527" s="46"/>
    </row>
    <row r="21528" spans="28:29" s="42" customFormat="1" hidden="1" x14ac:dyDescent="0.2">
      <c r="AB21528" s="46"/>
      <c r="AC21528" s="46"/>
    </row>
    <row r="21529" spans="28:29" s="42" customFormat="1" hidden="1" x14ac:dyDescent="0.2">
      <c r="AB21529" s="46"/>
      <c r="AC21529" s="46"/>
    </row>
    <row r="21530" spans="28:29" s="42" customFormat="1" hidden="1" x14ac:dyDescent="0.2">
      <c r="AB21530" s="46"/>
      <c r="AC21530" s="46"/>
    </row>
    <row r="21531" spans="28:29" s="42" customFormat="1" hidden="1" x14ac:dyDescent="0.2">
      <c r="AB21531" s="46"/>
      <c r="AC21531" s="46"/>
    </row>
    <row r="21532" spans="28:29" s="42" customFormat="1" hidden="1" x14ac:dyDescent="0.2">
      <c r="AB21532" s="46"/>
      <c r="AC21532" s="46"/>
    </row>
    <row r="21533" spans="28:29" s="42" customFormat="1" hidden="1" x14ac:dyDescent="0.2">
      <c r="AB21533" s="46"/>
      <c r="AC21533" s="46"/>
    </row>
    <row r="21534" spans="28:29" s="42" customFormat="1" hidden="1" x14ac:dyDescent="0.2">
      <c r="AB21534" s="46"/>
      <c r="AC21534" s="46"/>
    </row>
    <row r="21535" spans="28:29" s="42" customFormat="1" hidden="1" x14ac:dyDescent="0.2">
      <c r="AB21535" s="46"/>
      <c r="AC21535" s="46"/>
    </row>
    <row r="21536" spans="28:29" s="42" customFormat="1" hidden="1" x14ac:dyDescent="0.2">
      <c r="AB21536" s="46"/>
      <c r="AC21536" s="46"/>
    </row>
    <row r="21537" spans="28:29" s="42" customFormat="1" hidden="1" x14ac:dyDescent="0.2">
      <c r="AB21537" s="46"/>
      <c r="AC21537" s="46"/>
    </row>
    <row r="21538" spans="28:29" s="42" customFormat="1" hidden="1" x14ac:dyDescent="0.2">
      <c r="AB21538" s="46"/>
      <c r="AC21538" s="46"/>
    </row>
    <row r="21539" spans="28:29" s="42" customFormat="1" hidden="1" x14ac:dyDescent="0.2">
      <c r="AB21539" s="46"/>
      <c r="AC21539" s="46"/>
    </row>
    <row r="21540" spans="28:29" s="42" customFormat="1" hidden="1" x14ac:dyDescent="0.2">
      <c r="AB21540" s="46"/>
      <c r="AC21540" s="46"/>
    </row>
    <row r="21541" spans="28:29" s="42" customFormat="1" hidden="1" x14ac:dyDescent="0.2">
      <c r="AB21541" s="46"/>
      <c r="AC21541" s="46"/>
    </row>
    <row r="21542" spans="28:29" s="42" customFormat="1" hidden="1" x14ac:dyDescent="0.2">
      <c r="AB21542" s="46"/>
      <c r="AC21542" s="46"/>
    </row>
    <row r="21543" spans="28:29" s="42" customFormat="1" hidden="1" x14ac:dyDescent="0.2">
      <c r="AB21543" s="46"/>
      <c r="AC21543" s="46"/>
    </row>
    <row r="21544" spans="28:29" s="42" customFormat="1" hidden="1" x14ac:dyDescent="0.2">
      <c r="AB21544" s="46"/>
      <c r="AC21544" s="46"/>
    </row>
    <row r="21545" spans="28:29" s="42" customFormat="1" hidden="1" x14ac:dyDescent="0.2">
      <c r="AB21545" s="46"/>
      <c r="AC21545" s="46"/>
    </row>
    <row r="21546" spans="28:29" s="42" customFormat="1" hidden="1" x14ac:dyDescent="0.2">
      <c r="AB21546" s="46"/>
      <c r="AC21546" s="46"/>
    </row>
    <row r="21547" spans="28:29" s="42" customFormat="1" hidden="1" x14ac:dyDescent="0.2">
      <c r="AB21547" s="46"/>
      <c r="AC21547" s="46"/>
    </row>
    <row r="21548" spans="28:29" s="42" customFormat="1" hidden="1" x14ac:dyDescent="0.2">
      <c r="AB21548" s="46"/>
      <c r="AC21548" s="46"/>
    </row>
    <row r="21549" spans="28:29" s="42" customFormat="1" hidden="1" x14ac:dyDescent="0.2">
      <c r="AB21549" s="46"/>
      <c r="AC21549" s="46"/>
    </row>
    <row r="21550" spans="28:29" s="42" customFormat="1" hidden="1" x14ac:dyDescent="0.2">
      <c r="AB21550" s="46"/>
      <c r="AC21550" s="46"/>
    </row>
    <row r="21551" spans="28:29" s="42" customFormat="1" hidden="1" x14ac:dyDescent="0.2">
      <c r="AB21551" s="46"/>
      <c r="AC21551" s="46"/>
    </row>
    <row r="21552" spans="28:29" s="42" customFormat="1" hidden="1" x14ac:dyDescent="0.2">
      <c r="AB21552" s="46"/>
      <c r="AC21552" s="46"/>
    </row>
    <row r="21553" spans="28:29" s="42" customFormat="1" hidden="1" x14ac:dyDescent="0.2">
      <c r="AB21553" s="46"/>
      <c r="AC21553" s="46"/>
    </row>
    <row r="21554" spans="28:29" s="42" customFormat="1" hidden="1" x14ac:dyDescent="0.2">
      <c r="AB21554" s="46"/>
      <c r="AC21554" s="46"/>
    </row>
    <row r="21555" spans="28:29" s="42" customFormat="1" hidden="1" x14ac:dyDescent="0.2">
      <c r="AB21555" s="46"/>
      <c r="AC21555" s="46"/>
    </row>
    <row r="21556" spans="28:29" s="42" customFormat="1" hidden="1" x14ac:dyDescent="0.2">
      <c r="AB21556" s="46"/>
      <c r="AC21556" s="46"/>
    </row>
    <row r="21557" spans="28:29" s="42" customFormat="1" hidden="1" x14ac:dyDescent="0.2">
      <c r="AB21557" s="46"/>
      <c r="AC21557" s="46"/>
    </row>
    <row r="21558" spans="28:29" s="42" customFormat="1" hidden="1" x14ac:dyDescent="0.2">
      <c r="AB21558" s="46"/>
      <c r="AC21558" s="46"/>
    </row>
    <row r="21559" spans="28:29" s="42" customFormat="1" hidden="1" x14ac:dyDescent="0.2">
      <c r="AB21559" s="46"/>
      <c r="AC21559" s="46"/>
    </row>
    <row r="21560" spans="28:29" s="42" customFormat="1" hidden="1" x14ac:dyDescent="0.2">
      <c r="AB21560" s="46"/>
      <c r="AC21560" s="46"/>
    </row>
    <row r="21561" spans="28:29" s="42" customFormat="1" hidden="1" x14ac:dyDescent="0.2">
      <c r="AB21561" s="46"/>
      <c r="AC21561" s="46"/>
    </row>
    <row r="21562" spans="28:29" s="42" customFormat="1" hidden="1" x14ac:dyDescent="0.2">
      <c r="AB21562" s="46"/>
      <c r="AC21562" s="46"/>
    </row>
    <row r="21563" spans="28:29" s="42" customFormat="1" hidden="1" x14ac:dyDescent="0.2">
      <c r="AB21563" s="46"/>
      <c r="AC21563" s="46"/>
    </row>
    <row r="21564" spans="28:29" s="42" customFormat="1" hidden="1" x14ac:dyDescent="0.2">
      <c r="AB21564" s="46"/>
      <c r="AC21564" s="46"/>
    </row>
    <row r="21565" spans="28:29" s="42" customFormat="1" hidden="1" x14ac:dyDescent="0.2">
      <c r="AB21565" s="46"/>
      <c r="AC21565" s="46"/>
    </row>
    <row r="21566" spans="28:29" s="42" customFormat="1" hidden="1" x14ac:dyDescent="0.2">
      <c r="AB21566" s="46"/>
      <c r="AC21566" s="46"/>
    </row>
    <row r="21567" spans="28:29" s="42" customFormat="1" hidden="1" x14ac:dyDescent="0.2">
      <c r="AB21567" s="46"/>
      <c r="AC21567" s="46"/>
    </row>
    <row r="21568" spans="28:29" s="42" customFormat="1" hidden="1" x14ac:dyDescent="0.2">
      <c r="AB21568" s="46"/>
      <c r="AC21568" s="46"/>
    </row>
    <row r="21569" spans="28:29" s="42" customFormat="1" hidden="1" x14ac:dyDescent="0.2">
      <c r="AB21569" s="46"/>
      <c r="AC21569" s="46"/>
    </row>
    <row r="21570" spans="28:29" s="42" customFormat="1" hidden="1" x14ac:dyDescent="0.2">
      <c r="AB21570" s="46"/>
      <c r="AC21570" s="46"/>
    </row>
    <row r="21571" spans="28:29" s="42" customFormat="1" hidden="1" x14ac:dyDescent="0.2">
      <c r="AB21571" s="46"/>
      <c r="AC21571" s="46"/>
    </row>
    <row r="21572" spans="28:29" s="42" customFormat="1" hidden="1" x14ac:dyDescent="0.2">
      <c r="AB21572" s="46"/>
      <c r="AC21572" s="46"/>
    </row>
    <row r="21573" spans="28:29" s="42" customFormat="1" hidden="1" x14ac:dyDescent="0.2">
      <c r="AB21573" s="46"/>
      <c r="AC21573" s="46"/>
    </row>
    <row r="21574" spans="28:29" s="42" customFormat="1" hidden="1" x14ac:dyDescent="0.2">
      <c r="AB21574" s="46"/>
      <c r="AC21574" s="46"/>
    </row>
    <row r="21575" spans="28:29" s="42" customFormat="1" hidden="1" x14ac:dyDescent="0.2">
      <c r="AB21575" s="46"/>
      <c r="AC21575" s="46"/>
    </row>
    <row r="21576" spans="28:29" s="42" customFormat="1" hidden="1" x14ac:dyDescent="0.2">
      <c r="AB21576" s="46"/>
      <c r="AC21576" s="46"/>
    </row>
    <row r="21577" spans="28:29" s="42" customFormat="1" hidden="1" x14ac:dyDescent="0.2">
      <c r="AB21577" s="46"/>
      <c r="AC21577" s="46"/>
    </row>
    <row r="21578" spans="28:29" s="42" customFormat="1" hidden="1" x14ac:dyDescent="0.2">
      <c r="AB21578" s="46"/>
      <c r="AC21578" s="46"/>
    </row>
    <row r="21579" spans="28:29" s="42" customFormat="1" hidden="1" x14ac:dyDescent="0.2">
      <c r="AB21579" s="46"/>
      <c r="AC21579" s="46"/>
    </row>
    <row r="21580" spans="28:29" s="42" customFormat="1" hidden="1" x14ac:dyDescent="0.2">
      <c r="AB21580" s="46"/>
      <c r="AC21580" s="46"/>
    </row>
    <row r="21581" spans="28:29" s="42" customFormat="1" hidden="1" x14ac:dyDescent="0.2">
      <c r="AB21581" s="46"/>
      <c r="AC21581" s="46"/>
    </row>
    <row r="21582" spans="28:29" s="42" customFormat="1" hidden="1" x14ac:dyDescent="0.2">
      <c r="AB21582" s="46"/>
      <c r="AC21582" s="46"/>
    </row>
    <row r="21583" spans="28:29" s="42" customFormat="1" hidden="1" x14ac:dyDescent="0.2">
      <c r="AB21583" s="46"/>
      <c r="AC21583" s="46"/>
    </row>
    <row r="21584" spans="28:29" s="42" customFormat="1" hidden="1" x14ac:dyDescent="0.2">
      <c r="AB21584" s="46"/>
      <c r="AC21584" s="46"/>
    </row>
    <row r="21585" spans="28:29" s="42" customFormat="1" hidden="1" x14ac:dyDescent="0.2">
      <c r="AB21585" s="46"/>
      <c r="AC21585" s="46"/>
    </row>
    <row r="21586" spans="28:29" s="42" customFormat="1" hidden="1" x14ac:dyDescent="0.2">
      <c r="AB21586" s="46"/>
      <c r="AC21586" s="46"/>
    </row>
    <row r="21587" spans="28:29" s="42" customFormat="1" hidden="1" x14ac:dyDescent="0.2">
      <c r="AB21587" s="46"/>
      <c r="AC21587" s="46"/>
    </row>
    <row r="21588" spans="28:29" s="42" customFormat="1" hidden="1" x14ac:dyDescent="0.2">
      <c r="AB21588" s="46"/>
      <c r="AC21588" s="46"/>
    </row>
    <row r="21589" spans="28:29" s="42" customFormat="1" hidden="1" x14ac:dyDescent="0.2">
      <c r="AB21589" s="46"/>
      <c r="AC21589" s="46"/>
    </row>
    <row r="21590" spans="28:29" s="42" customFormat="1" hidden="1" x14ac:dyDescent="0.2">
      <c r="AB21590" s="46"/>
      <c r="AC21590" s="46"/>
    </row>
    <row r="21591" spans="28:29" s="42" customFormat="1" hidden="1" x14ac:dyDescent="0.2">
      <c r="AB21591" s="46"/>
      <c r="AC21591" s="46"/>
    </row>
    <row r="21592" spans="28:29" s="42" customFormat="1" hidden="1" x14ac:dyDescent="0.2">
      <c r="AB21592" s="46"/>
      <c r="AC21592" s="46"/>
    </row>
    <row r="21593" spans="28:29" s="42" customFormat="1" hidden="1" x14ac:dyDescent="0.2">
      <c r="AB21593" s="46"/>
      <c r="AC21593" s="46"/>
    </row>
    <row r="21594" spans="28:29" s="42" customFormat="1" hidden="1" x14ac:dyDescent="0.2">
      <c r="AB21594" s="46"/>
      <c r="AC21594" s="46"/>
    </row>
    <row r="21595" spans="28:29" s="42" customFormat="1" hidden="1" x14ac:dyDescent="0.2">
      <c r="AB21595" s="46"/>
      <c r="AC21595" s="46"/>
    </row>
    <row r="21596" spans="28:29" s="42" customFormat="1" hidden="1" x14ac:dyDescent="0.2">
      <c r="AB21596" s="46"/>
      <c r="AC21596" s="46"/>
    </row>
    <row r="21597" spans="28:29" s="42" customFormat="1" hidden="1" x14ac:dyDescent="0.2">
      <c r="AB21597" s="46"/>
      <c r="AC21597" s="46"/>
    </row>
    <row r="21598" spans="28:29" s="42" customFormat="1" hidden="1" x14ac:dyDescent="0.2">
      <c r="AB21598" s="46"/>
      <c r="AC21598" s="46"/>
    </row>
    <row r="21599" spans="28:29" s="42" customFormat="1" hidden="1" x14ac:dyDescent="0.2">
      <c r="AB21599" s="46"/>
      <c r="AC21599" s="46"/>
    </row>
    <row r="21600" spans="28:29" s="42" customFormat="1" hidden="1" x14ac:dyDescent="0.2">
      <c r="AB21600" s="46"/>
      <c r="AC21600" s="46"/>
    </row>
    <row r="21601" spans="28:29" s="42" customFormat="1" hidden="1" x14ac:dyDescent="0.2">
      <c r="AB21601" s="46"/>
      <c r="AC21601" s="46"/>
    </row>
    <row r="21602" spans="28:29" s="42" customFormat="1" hidden="1" x14ac:dyDescent="0.2">
      <c r="AB21602" s="46"/>
      <c r="AC21602" s="46"/>
    </row>
    <row r="21603" spans="28:29" s="42" customFormat="1" hidden="1" x14ac:dyDescent="0.2">
      <c r="AB21603" s="46"/>
      <c r="AC21603" s="46"/>
    </row>
    <row r="21604" spans="28:29" s="42" customFormat="1" hidden="1" x14ac:dyDescent="0.2">
      <c r="AB21604" s="46"/>
      <c r="AC21604" s="46"/>
    </row>
    <row r="21605" spans="28:29" s="42" customFormat="1" hidden="1" x14ac:dyDescent="0.2">
      <c r="AB21605" s="46"/>
      <c r="AC21605" s="46"/>
    </row>
    <row r="21606" spans="28:29" s="42" customFormat="1" hidden="1" x14ac:dyDescent="0.2">
      <c r="AB21606" s="46"/>
      <c r="AC21606" s="46"/>
    </row>
    <row r="21607" spans="28:29" s="42" customFormat="1" hidden="1" x14ac:dyDescent="0.2">
      <c r="AB21607" s="46"/>
      <c r="AC21607" s="46"/>
    </row>
    <row r="21608" spans="28:29" s="42" customFormat="1" hidden="1" x14ac:dyDescent="0.2">
      <c r="AB21608" s="46"/>
      <c r="AC21608" s="46"/>
    </row>
    <row r="21609" spans="28:29" s="42" customFormat="1" hidden="1" x14ac:dyDescent="0.2">
      <c r="AB21609" s="46"/>
      <c r="AC21609" s="46"/>
    </row>
    <row r="21610" spans="28:29" s="42" customFormat="1" hidden="1" x14ac:dyDescent="0.2">
      <c r="AB21610" s="46"/>
      <c r="AC21610" s="46"/>
    </row>
    <row r="21611" spans="28:29" s="42" customFormat="1" hidden="1" x14ac:dyDescent="0.2">
      <c r="AB21611" s="46"/>
      <c r="AC21611" s="46"/>
    </row>
    <row r="21612" spans="28:29" s="42" customFormat="1" hidden="1" x14ac:dyDescent="0.2">
      <c r="AB21612" s="46"/>
      <c r="AC21612" s="46"/>
    </row>
    <row r="21613" spans="28:29" s="42" customFormat="1" hidden="1" x14ac:dyDescent="0.2">
      <c r="AB21613" s="46"/>
      <c r="AC21613" s="46"/>
    </row>
    <row r="21614" spans="28:29" s="42" customFormat="1" hidden="1" x14ac:dyDescent="0.2">
      <c r="AB21614" s="46"/>
      <c r="AC21614" s="46"/>
    </row>
    <row r="21615" spans="28:29" s="42" customFormat="1" hidden="1" x14ac:dyDescent="0.2">
      <c r="AB21615" s="46"/>
      <c r="AC21615" s="46"/>
    </row>
    <row r="21616" spans="28:29" s="42" customFormat="1" hidden="1" x14ac:dyDescent="0.2">
      <c r="AB21616" s="46"/>
      <c r="AC21616" s="46"/>
    </row>
    <row r="21617" spans="28:29" s="42" customFormat="1" hidden="1" x14ac:dyDescent="0.2">
      <c r="AB21617" s="46"/>
      <c r="AC21617" s="46"/>
    </row>
    <row r="21618" spans="28:29" s="42" customFormat="1" hidden="1" x14ac:dyDescent="0.2">
      <c r="AB21618" s="46"/>
      <c r="AC21618" s="46"/>
    </row>
    <row r="21619" spans="28:29" s="42" customFormat="1" hidden="1" x14ac:dyDescent="0.2">
      <c r="AB21619" s="46"/>
      <c r="AC21619" s="46"/>
    </row>
    <row r="21620" spans="28:29" s="42" customFormat="1" hidden="1" x14ac:dyDescent="0.2">
      <c r="AB21620" s="46"/>
      <c r="AC21620" s="46"/>
    </row>
    <row r="21621" spans="28:29" s="42" customFormat="1" hidden="1" x14ac:dyDescent="0.2">
      <c r="AB21621" s="46"/>
      <c r="AC21621" s="46"/>
    </row>
    <row r="21622" spans="28:29" s="42" customFormat="1" hidden="1" x14ac:dyDescent="0.2">
      <c r="AB21622" s="46"/>
      <c r="AC21622" s="46"/>
    </row>
    <row r="21623" spans="28:29" s="42" customFormat="1" hidden="1" x14ac:dyDescent="0.2">
      <c r="AB21623" s="46"/>
      <c r="AC21623" s="46"/>
    </row>
    <row r="21624" spans="28:29" s="42" customFormat="1" hidden="1" x14ac:dyDescent="0.2">
      <c r="AB21624" s="46"/>
      <c r="AC21624" s="46"/>
    </row>
    <row r="21625" spans="28:29" s="42" customFormat="1" hidden="1" x14ac:dyDescent="0.2">
      <c r="AB21625" s="46"/>
      <c r="AC21625" s="46"/>
    </row>
    <row r="21626" spans="28:29" s="42" customFormat="1" hidden="1" x14ac:dyDescent="0.2">
      <c r="AB21626" s="46"/>
      <c r="AC21626" s="46"/>
    </row>
    <row r="21627" spans="28:29" s="42" customFormat="1" hidden="1" x14ac:dyDescent="0.2">
      <c r="AB21627" s="46"/>
      <c r="AC21627" s="46"/>
    </row>
    <row r="21628" spans="28:29" s="42" customFormat="1" hidden="1" x14ac:dyDescent="0.2">
      <c r="AB21628" s="46"/>
      <c r="AC21628" s="46"/>
    </row>
    <row r="21629" spans="28:29" s="42" customFormat="1" hidden="1" x14ac:dyDescent="0.2">
      <c r="AB21629" s="46"/>
      <c r="AC21629" s="46"/>
    </row>
    <row r="21630" spans="28:29" s="42" customFormat="1" hidden="1" x14ac:dyDescent="0.2">
      <c r="AB21630" s="46"/>
      <c r="AC21630" s="46"/>
    </row>
    <row r="21631" spans="28:29" s="42" customFormat="1" hidden="1" x14ac:dyDescent="0.2">
      <c r="AB21631" s="46"/>
      <c r="AC21631" s="46"/>
    </row>
    <row r="21632" spans="28:29" s="42" customFormat="1" hidden="1" x14ac:dyDescent="0.2">
      <c r="AB21632" s="46"/>
      <c r="AC21632" s="46"/>
    </row>
    <row r="21633" spans="28:29" s="42" customFormat="1" hidden="1" x14ac:dyDescent="0.2">
      <c r="AB21633" s="46"/>
      <c r="AC21633" s="46"/>
    </row>
    <row r="21634" spans="28:29" s="42" customFormat="1" hidden="1" x14ac:dyDescent="0.2">
      <c r="AB21634" s="46"/>
      <c r="AC21634" s="46"/>
    </row>
    <row r="21635" spans="28:29" s="42" customFormat="1" hidden="1" x14ac:dyDescent="0.2">
      <c r="AB21635" s="46"/>
      <c r="AC21635" s="46"/>
    </row>
    <row r="21636" spans="28:29" s="42" customFormat="1" hidden="1" x14ac:dyDescent="0.2">
      <c r="AB21636" s="46"/>
      <c r="AC21636" s="46"/>
    </row>
    <row r="21637" spans="28:29" s="42" customFormat="1" hidden="1" x14ac:dyDescent="0.2">
      <c r="AB21637" s="46"/>
      <c r="AC21637" s="46"/>
    </row>
    <row r="21638" spans="28:29" s="42" customFormat="1" hidden="1" x14ac:dyDescent="0.2">
      <c r="AB21638" s="46"/>
      <c r="AC21638" s="46"/>
    </row>
    <row r="21639" spans="28:29" s="42" customFormat="1" hidden="1" x14ac:dyDescent="0.2">
      <c r="AB21639" s="46"/>
      <c r="AC21639" s="46"/>
    </row>
    <row r="21640" spans="28:29" s="42" customFormat="1" hidden="1" x14ac:dyDescent="0.2">
      <c r="AB21640" s="46"/>
      <c r="AC21640" s="46"/>
    </row>
    <row r="21641" spans="28:29" s="42" customFormat="1" hidden="1" x14ac:dyDescent="0.2">
      <c r="AB21641" s="46"/>
      <c r="AC21641" s="46"/>
    </row>
    <row r="21642" spans="28:29" s="42" customFormat="1" hidden="1" x14ac:dyDescent="0.2">
      <c r="AB21642" s="46"/>
      <c r="AC21642" s="46"/>
    </row>
    <row r="21643" spans="28:29" s="42" customFormat="1" hidden="1" x14ac:dyDescent="0.2">
      <c r="AB21643" s="46"/>
      <c r="AC21643" s="46"/>
    </row>
    <row r="21644" spans="28:29" s="42" customFormat="1" hidden="1" x14ac:dyDescent="0.2">
      <c r="AB21644" s="46"/>
      <c r="AC21644" s="46"/>
    </row>
    <row r="21645" spans="28:29" s="42" customFormat="1" hidden="1" x14ac:dyDescent="0.2">
      <c r="AB21645" s="46"/>
      <c r="AC21645" s="46"/>
    </row>
    <row r="21646" spans="28:29" s="42" customFormat="1" hidden="1" x14ac:dyDescent="0.2">
      <c r="AB21646" s="46"/>
      <c r="AC21646" s="46"/>
    </row>
    <row r="21647" spans="28:29" s="42" customFormat="1" hidden="1" x14ac:dyDescent="0.2">
      <c r="AB21647" s="46"/>
      <c r="AC21647" s="46"/>
    </row>
    <row r="21648" spans="28:29" s="42" customFormat="1" hidden="1" x14ac:dyDescent="0.2">
      <c r="AB21648" s="46"/>
      <c r="AC21648" s="46"/>
    </row>
    <row r="21649" spans="28:29" s="42" customFormat="1" hidden="1" x14ac:dyDescent="0.2">
      <c r="AB21649" s="46"/>
      <c r="AC21649" s="46"/>
    </row>
    <row r="21650" spans="28:29" s="42" customFormat="1" hidden="1" x14ac:dyDescent="0.2">
      <c r="AB21650" s="46"/>
      <c r="AC21650" s="46"/>
    </row>
    <row r="21651" spans="28:29" s="42" customFormat="1" hidden="1" x14ac:dyDescent="0.2">
      <c r="AB21651" s="46"/>
      <c r="AC21651" s="46"/>
    </row>
    <row r="21652" spans="28:29" s="42" customFormat="1" hidden="1" x14ac:dyDescent="0.2">
      <c r="AB21652" s="46"/>
      <c r="AC21652" s="46"/>
    </row>
    <row r="21653" spans="28:29" s="42" customFormat="1" hidden="1" x14ac:dyDescent="0.2">
      <c r="AB21653" s="46"/>
      <c r="AC21653" s="46"/>
    </row>
    <row r="21654" spans="28:29" s="42" customFormat="1" hidden="1" x14ac:dyDescent="0.2">
      <c r="AB21654" s="46"/>
      <c r="AC21654" s="46"/>
    </row>
    <row r="21655" spans="28:29" s="42" customFormat="1" hidden="1" x14ac:dyDescent="0.2">
      <c r="AB21655" s="46"/>
      <c r="AC21655" s="46"/>
    </row>
    <row r="21656" spans="28:29" s="42" customFormat="1" hidden="1" x14ac:dyDescent="0.2">
      <c r="AB21656" s="46"/>
      <c r="AC21656" s="46"/>
    </row>
    <row r="21657" spans="28:29" s="42" customFormat="1" hidden="1" x14ac:dyDescent="0.2">
      <c r="AB21657" s="46"/>
      <c r="AC21657" s="46"/>
    </row>
    <row r="21658" spans="28:29" s="42" customFormat="1" hidden="1" x14ac:dyDescent="0.2">
      <c r="AB21658" s="46"/>
      <c r="AC21658" s="46"/>
    </row>
    <row r="21659" spans="28:29" s="42" customFormat="1" hidden="1" x14ac:dyDescent="0.2">
      <c r="AB21659" s="46"/>
      <c r="AC21659" s="46"/>
    </row>
    <row r="21660" spans="28:29" s="42" customFormat="1" hidden="1" x14ac:dyDescent="0.2">
      <c r="AB21660" s="46"/>
      <c r="AC21660" s="46"/>
    </row>
    <row r="21661" spans="28:29" s="42" customFormat="1" hidden="1" x14ac:dyDescent="0.2">
      <c r="AB21661" s="46"/>
      <c r="AC21661" s="46"/>
    </row>
    <row r="21662" spans="28:29" s="42" customFormat="1" hidden="1" x14ac:dyDescent="0.2">
      <c r="AB21662" s="46"/>
      <c r="AC21662" s="46"/>
    </row>
    <row r="21663" spans="28:29" s="42" customFormat="1" hidden="1" x14ac:dyDescent="0.2">
      <c r="AB21663" s="46"/>
      <c r="AC21663" s="46"/>
    </row>
    <row r="21664" spans="28:29" s="42" customFormat="1" hidden="1" x14ac:dyDescent="0.2">
      <c r="AB21664" s="46"/>
      <c r="AC21664" s="46"/>
    </row>
    <row r="21665" spans="28:29" s="42" customFormat="1" hidden="1" x14ac:dyDescent="0.2">
      <c r="AB21665" s="46"/>
      <c r="AC21665" s="46"/>
    </row>
    <row r="21666" spans="28:29" s="42" customFormat="1" hidden="1" x14ac:dyDescent="0.2">
      <c r="AB21666" s="46"/>
      <c r="AC21666" s="46"/>
    </row>
    <row r="21667" spans="28:29" s="42" customFormat="1" hidden="1" x14ac:dyDescent="0.2">
      <c r="AB21667" s="46"/>
      <c r="AC21667" s="46"/>
    </row>
    <row r="21668" spans="28:29" s="42" customFormat="1" hidden="1" x14ac:dyDescent="0.2">
      <c r="AB21668" s="46"/>
      <c r="AC21668" s="46"/>
    </row>
    <row r="21669" spans="28:29" s="42" customFormat="1" hidden="1" x14ac:dyDescent="0.2">
      <c r="AB21669" s="46"/>
      <c r="AC21669" s="46"/>
    </row>
    <row r="21670" spans="28:29" s="42" customFormat="1" hidden="1" x14ac:dyDescent="0.2">
      <c r="AB21670" s="46"/>
      <c r="AC21670" s="46"/>
    </row>
    <row r="21671" spans="28:29" s="42" customFormat="1" hidden="1" x14ac:dyDescent="0.2">
      <c r="AB21671" s="46"/>
      <c r="AC21671" s="46"/>
    </row>
    <row r="21672" spans="28:29" s="42" customFormat="1" hidden="1" x14ac:dyDescent="0.2">
      <c r="AB21672" s="46"/>
      <c r="AC21672" s="46"/>
    </row>
    <row r="21673" spans="28:29" s="42" customFormat="1" hidden="1" x14ac:dyDescent="0.2">
      <c r="AB21673" s="46"/>
      <c r="AC21673" s="46"/>
    </row>
    <row r="21674" spans="28:29" s="42" customFormat="1" hidden="1" x14ac:dyDescent="0.2">
      <c r="AB21674" s="46"/>
      <c r="AC21674" s="46"/>
    </row>
    <row r="21675" spans="28:29" s="42" customFormat="1" hidden="1" x14ac:dyDescent="0.2">
      <c r="AB21675" s="46"/>
      <c r="AC21675" s="46"/>
    </row>
    <row r="21676" spans="28:29" s="42" customFormat="1" hidden="1" x14ac:dyDescent="0.2">
      <c r="AB21676" s="46"/>
      <c r="AC21676" s="46"/>
    </row>
    <row r="21677" spans="28:29" s="42" customFormat="1" hidden="1" x14ac:dyDescent="0.2">
      <c r="AB21677" s="46"/>
      <c r="AC21677" s="46"/>
    </row>
    <row r="21678" spans="28:29" s="42" customFormat="1" hidden="1" x14ac:dyDescent="0.2">
      <c r="AB21678" s="46"/>
      <c r="AC21678" s="46"/>
    </row>
    <row r="21679" spans="28:29" s="42" customFormat="1" hidden="1" x14ac:dyDescent="0.2">
      <c r="AB21679" s="46"/>
      <c r="AC21679" s="46"/>
    </row>
    <row r="21680" spans="28:29" s="42" customFormat="1" hidden="1" x14ac:dyDescent="0.2">
      <c r="AB21680" s="46"/>
      <c r="AC21680" s="46"/>
    </row>
    <row r="21681" spans="28:29" s="42" customFormat="1" hidden="1" x14ac:dyDescent="0.2">
      <c r="AB21681" s="46"/>
      <c r="AC21681" s="46"/>
    </row>
    <row r="21682" spans="28:29" s="42" customFormat="1" hidden="1" x14ac:dyDescent="0.2">
      <c r="AB21682" s="46"/>
      <c r="AC21682" s="46"/>
    </row>
    <row r="21683" spans="28:29" s="42" customFormat="1" hidden="1" x14ac:dyDescent="0.2">
      <c r="AB21683" s="46"/>
      <c r="AC21683" s="46"/>
    </row>
    <row r="21684" spans="28:29" s="42" customFormat="1" hidden="1" x14ac:dyDescent="0.2">
      <c r="AB21684" s="46"/>
      <c r="AC21684" s="46"/>
    </row>
    <row r="21685" spans="28:29" s="42" customFormat="1" hidden="1" x14ac:dyDescent="0.2">
      <c r="AB21685" s="46"/>
      <c r="AC21685" s="46"/>
    </row>
    <row r="21686" spans="28:29" s="42" customFormat="1" hidden="1" x14ac:dyDescent="0.2">
      <c r="AB21686" s="46"/>
      <c r="AC21686" s="46"/>
    </row>
    <row r="21687" spans="28:29" s="42" customFormat="1" hidden="1" x14ac:dyDescent="0.2">
      <c r="AB21687" s="46"/>
      <c r="AC21687" s="46"/>
    </row>
    <row r="21688" spans="28:29" s="42" customFormat="1" hidden="1" x14ac:dyDescent="0.2">
      <c r="AB21688" s="46"/>
      <c r="AC21688" s="46"/>
    </row>
    <row r="21689" spans="28:29" s="42" customFormat="1" hidden="1" x14ac:dyDescent="0.2">
      <c r="AB21689" s="46"/>
      <c r="AC21689" s="46"/>
    </row>
    <row r="21690" spans="28:29" s="42" customFormat="1" hidden="1" x14ac:dyDescent="0.2">
      <c r="AB21690" s="46"/>
      <c r="AC21690" s="46"/>
    </row>
    <row r="21691" spans="28:29" s="42" customFormat="1" hidden="1" x14ac:dyDescent="0.2">
      <c r="AB21691" s="46"/>
      <c r="AC21691" s="46"/>
    </row>
    <row r="21692" spans="28:29" s="42" customFormat="1" hidden="1" x14ac:dyDescent="0.2">
      <c r="AB21692" s="46"/>
      <c r="AC21692" s="46"/>
    </row>
    <row r="21693" spans="28:29" s="42" customFormat="1" hidden="1" x14ac:dyDescent="0.2">
      <c r="AB21693" s="46"/>
      <c r="AC21693" s="46"/>
    </row>
    <row r="21694" spans="28:29" s="42" customFormat="1" hidden="1" x14ac:dyDescent="0.2">
      <c r="AB21694" s="46"/>
      <c r="AC21694" s="46"/>
    </row>
    <row r="21695" spans="28:29" s="42" customFormat="1" hidden="1" x14ac:dyDescent="0.2">
      <c r="AB21695" s="46"/>
      <c r="AC21695" s="46"/>
    </row>
    <row r="21696" spans="28:29" s="42" customFormat="1" hidden="1" x14ac:dyDescent="0.2">
      <c r="AB21696" s="46"/>
      <c r="AC21696" s="46"/>
    </row>
    <row r="21697" spans="28:29" s="42" customFormat="1" hidden="1" x14ac:dyDescent="0.2">
      <c r="AB21697" s="46"/>
      <c r="AC21697" s="46"/>
    </row>
    <row r="21698" spans="28:29" s="42" customFormat="1" hidden="1" x14ac:dyDescent="0.2">
      <c r="AB21698" s="46"/>
      <c r="AC21698" s="46"/>
    </row>
    <row r="21699" spans="28:29" s="42" customFormat="1" hidden="1" x14ac:dyDescent="0.2">
      <c r="AB21699" s="46"/>
      <c r="AC21699" s="46"/>
    </row>
    <row r="21700" spans="28:29" s="42" customFormat="1" hidden="1" x14ac:dyDescent="0.2">
      <c r="AB21700" s="46"/>
      <c r="AC21700" s="46"/>
    </row>
    <row r="21701" spans="28:29" s="42" customFormat="1" hidden="1" x14ac:dyDescent="0.2">
      <c r="AB21701" s="46"/>
      <c r="AC21701" s="46"/>
    </row>
    <row r="21702" spans="28:29" s="42" customFormat="1" hidden="1" x14ac:dyDescent="0.2">
      <c r="AB21702" s="46"/>
      <c r="AC21702" s="46"/>
    </row>
    <row r="21703" spans="28:29" s="42" customFormat="1" hidden="1" x14ac:dyDescent="0.2">
      <c r="AB21703" s="46"/>
      <c r="AC21703" s="46"/>
    </row>
    <row r="21704" spans="28:29" s="42" customFormat="1" hidden="1" x14ac:dyDescent="0.2">
      <c r="AB21704" s="46"/>
      <c r="AC21704" s="46"/>
    </row>
    <row r="21705" spans="28:29" s="42" customFormat="1" hidden="1" x14ac:dyDescent="0.2">
      <c r="AB21705" s="46"/>
      <c r="AC21705" s="46"/>
    </row>
    <row r="21706" spans="28:29" s="42" customFormat="1" hidden="1" x14ac:dyDescent="0.2">
      <c r="AB21706" s="46"/>
      <c r="AC21706" s="46"/>
    </row>
    <row r="21707" spans="28:29" s="42" customFormat="1" hidden="1" x14ac:dyDescent="0.2">
      <c r="AB21707" s="46"/>
      <c r="AC21707" s="46"/>
    </row>
    <row r="21708" spans="28:29" s="42" customFormat="1" hidden="1" x14ac:dyDescent="0.2">
      <c r="AB21708" s="46"/>
      <c r="AC21708" s="46"/>
    </row>
    <row r="21709" spans="28:29" s="42" customFormat="1" hidden="1" x14ac:dyDescent="0.2">
      <c r="AB21709" s="46"/>
      <c r="AC21709" s="46"/>
    </row>
    <row r="21710" spans="28:29" s="42" customFormat="1" hidden="1" x14ac:dyDescent="0.2">
      <c r="AB21710" s="46"/>
      <c r="AC21710" s="46"/>
    </row>
    <row r="21711" spans="28:29" s="42" customFormat="1" hidden="1" x14ac:dyDescent="0.2">
      <c r="AB21711" s="46"/>
      <c r="AC21711" s="46"/>
    </row>
    <row r="21712" spans="28:29" s="42" customFormat="1" hidden="1" x14ac:dyDescent="0.2">
      <c r="AB21712" s="46"/>
      <c r="AC21712" s="46"/>
    </row>
    <row r="21713" spans="28:29" s="42" customFormat="1" hidden="1" x14ac:dyDescent="0.2">
      <c r="AB21713" s="46"/>
      <c r="AC21713" s="46"/>
    </row>
    <row r="21714" spans="28:29" s="42" customFormat="1" hidden="1" x14ac:dyDescent="0.2">
      <c r="AB21714" s="46"/>
      <c r="AC21714" s="46"/>
    </row>
    <row r="21715" spans="28:29" s="42" customFormat="1" hidden="1" x14ac:dyDescent="0.2">
      <c r="AB21715" s="46"/>
      <c r="AC21715" s="46"/>
    </row>
    <row r="21716" spans="28:29" s="42" customFormat="1" hidden="1" x14ac:dyDescent="0.2">
      <c r="AB21716" s="46"/>
      <c r="AC21716" s="46"/>
    </row>
    <row r="21717" spans="28:29" s="42" customFormat="1" hidden="1" x14ac:dyDescent="0.2">
      <c r="AB21717" s="46"/>
      <c r="AC21717" s="46"/>
    </row>
    <row r="21718" spans="28:29" s="42" customFormat="1" hidden="1" x14ac:dyDescent="0.2">
      <c r="AB21718" s="46"/>
      <c r="AC21718" s="46"/>
    </row>
    <row r="21719" spans="28:29" s="42" customFormat="1" hidden="1" x14ac:dyDescent="0.2">
      <c r="AB21719" s="46"/>
      <c r="AC21719" s="46"/>
    </row>
    <row r="21720" spans="28:29" s="42" customFormat="1" hidden="1" x14ac:dyDescent="0.2">
      <c r="AB21720" s="46"/>
      <c r="AC21720" s="46"/>
    </row>
    <row r="21721" spans="28:29" s="42" customFormat="1" hidden="1" x14ac:dyDescent="0.2">
      <c r="AB21721" s="46"/>
      <c r="AC21721" s="46"/>
    </row>
    <row r="21722" spans="28:29" s="42" customFormat="1" hidden="1" x14ac:dyDescent="0.2">
      <c r="AB21722" s="46"/>
      <c r="AC21722" s="46"/>
    </row>
    <row r="21723" spans="28:29" s="42" customFormat="1" hidden="1" x14ac:dyDescent="0.2">
      <c r="AB21723" s="46"/>
      <c r="AC21723" s="46"/>
    </row>
    <row r="21724" spans="28:29" s="42" customFormat="1" hidden="1" x14ac:dyDescent="0.2">
      <c r="AB21724" s="46"/>
      <c r="AC21724" s="46"/>
    </row>
    <row r="21725" spans="28:29" s="42" customFormat="1" hidden="1" x14ac:dyDescent="0.2">
      <c r="AB21725" s="46"/>
      <c r="AC21725" s="46"/>
    </row>
    <row r="21726" spans="28:29" s="42" customFormat="1" hidden="1" x14ac:dyDescent="0.2">
      <c r="AB21726" s="46"/>
      <c r="AC21726" s="46"/>
    </row>
    <row r="21727" spans="28:29" s="42" customFormat="1" hidden="1" x14ac:dyDescent="0.2">
      <c r="AB21727" s="46"/>
      <c r="AC21727" s="46"/>
    </row>
    <row r="21728" spans="28:29" s="42" customFormat="1" hidden="1" x14ac:dyDescent="0.2">
      <c r="AB21728" s="46"/>
      <c r="AC21728" s="46"/>
    </row>
    <row r="21729" spans="28:29" s="42" customFormat="1" hidden="1" x14ac:dyDescent="0.2">
      <c r="AB21729" s="46"/>
      <c r="AC21729" s="46"/>
    </row>
    <row r="21730" spans="28:29" s="42" customFormat="1" hidden="1" x14ac:dyDescent="0.2">
      <c r="AB21730" s="46"/>
      <c r="AC21730" s="46"/>
    </row>
    <row r="21731" spans="28:29" s="42" customFormat="1" hidden="1" x14ac:dyDescent="0.2">
      <c r="AB21731" s="46"/>
      <c r="AC21731" s="46"/>
    </row>
    <row r="21732" spans="28:29" s="42" customFormat="1" hidden="1" x14ac:dyDescent="0.2">
      <c r="AB21732" s="46"/>
      <c r="AC21732" s="46"/>
    </row>
    <row r="21733" spans="28:29" s="42" customFormat="1" hidden="1" x14ac:dyDescent="0.2">
      <c r="AB21733" s="46"/>
      <c r="AC21733" s="46"/>
    </row>
    <row r="21734" spans="28:29" s="42" customFormat="1" hidden="1" x14ac:dyDescent="0.2">
      <c r="AB21734" s="46"/>
      <c r="AC21734" s="46"/>
    </row>
    <row r="21735" spans="28:29" s="42" customFormat="1" hidden="1" x14ac:dyDescent="0.2">
      <c r="AB21735" s="46"/>
      <c r="AC21735" s="46"/>
    </row>
    <row r="21736" spans="28:29" s="42" customFormat="1" hidden="1" x14ac:dyDescent="0.2">
      <c r="AB21736" s="46"/>
      <c r="AC21736" s="46"/>
    </row>
    <row r="21737" spans="28:29" s="42" customFormat="1" hidden="1" x14ac:dyDescent="0.2">
      <c r="AB21737" s="46"/>
      <c r="AC21737" s="46"/>
    </row>
    <row r="21738" spans="28:29" s="42" customFormat="1" hidden="1" x14ac:dyDescent="0.2">
      <c r="AB21738" s="46"/>
      <c r="AC21738" s="46"/>
    </row>
    <row r="21739" spans="28:29" s="42" customFormat="1" hidden="1" x14ac:dyDescent="0.2">
      <c r="AB21739" s="46"/>
      <c r="AC21739" s="46"/>
    </row>
    <row r="21740" spans="28:29" s="42" customFormat="1" hidden="1" x14ac:dyDescent="0.2">
      <c r="AB21740" s="46"/>
      <c r="AC21740" s="46"/>
    </row>
    <row r="21741" spans="28:29" s="42" customFormat="1" hidden="1" x14ac:dyDescent="0.2">
      <c r="AB21741" s="46"/>
      <c r="AC21741" s="46"/>
    </row>
    <row r="21742" spans="28:29" s="42" customFormat="1" hidden="1" x14ac:dyDescent="0.2">
      <c r="AB21742" s="46"/>
      <c r="AC21742" s="46"/>
    </row>
    <row r="21743" spans="28:29" s="42" customFormat="1" hidden="1" x14ac:dyDescent="0.2">
      <c r="AB21743" s="46"/>
      <c r="AC21743" s="46"/>
    </row>
    <row r="21744" spans="28:29" s="42" customFormat="1" hidden="1" x14ac:dyDescent="0.2">
      <c r="AB21744" s="46"/>
      <c r="AC21744" s="46"/>
    </row>
    <row r="21745" spans="28:29" s="42" customFormat="1" hidden="1" x14ac:dyDescent="0.2">
      <c r="AB21745" s="46"/>
      <c r="AC21745" s="46"/>
    </row>
    <row r="21746" spans="28:29" s="42" customFormat="1" hidden="1" x14ac:dyDescent="0.2">
      <c r="AB21746" s="46"/>
      <c r="AC21746" s="46"/>
    </row>
    <row r="21747" spans="28:29" s="42" customFormat="1" hidden="1" x14ac:dyDescent="0.2">
      <c r="AB21747" s="46"/>
      <c r="AC21747" s="46"/>
    </row>
    <row r="21748" spans="28:29" s="42" customFormat="1" hidden="1" x14ac:dyDescent="0.2">
      <c r="AB21748" s="46"/>
      <c r="AC21748" s="46"/>
    </row>
    <row r="21749" spans="28:29" s="42" customFormat="1" hidden="1" x14ac:dyDescent="0.2">
      <c r="AB21749" s="46"/>
      <c r="AC21749" s="46"/>
    </row>
    <row r="21750" spans="28:29" s="42" customFormat="1" hidden="1" x14ac:dyDescent="0.2">
      <c r="AB21750" s="46"/>
      <c r="AC21750" s="46"/>
    </row>
    <row r="21751" spans="28:29" s="42" customFormat="1" hidden="1" x14ac:dyDescent="0.2">
      <c r="AB21751" s="46"/>
      <c r="AC21751" s="46"/>
    </row>
    <row r="21752" spans="28:29" s="42" customFormat="1" hidden="1" x14ac:dyDescent="0.2">
      <c r="AB21752" s="46"/>
      <c r="AC21752" s="46"/>
    </row>
    <row r="21753" spans="28:29" s="42" customFormat="1" hidden="1" x14ac:dyDescent="0.2">
      <c r="AB21753" s="46"/>
      <c r="AC21753" s="46"/>
    </row>
    <row r="21754" spans="28:29" s="42" customFormat="1" hidden="1" x14ac:dyDescent="0.2">
      <c r="AB21754" s="46"/>
      <c r="AC21754" s="46"/>
    </row>
    <row r="21755" spans="28:29" s="42" customFormat="1" hidden="1" x14ac:dyDescent="0.2">
      <c r="AB21755" s="46"/>
      <c r="AC21755" s="46"/>
    </row>
    <row r="21756" spans="28:29" s="42" customFormat="1" hidden="1" x14ac:dyDescent="0.2">
      <c r="AB21756" s="46"/>
      <c r="AC21756" s="46"/>
    </row>
    <row r="21757" spans="28:29" s="42" customFormat="1" hidden="1" x14ac:dyDescent="0.2">
      <c r="AB21757" s="46"/>
      <c r="AC21757" s="46"/>
    </row>
    <row r="21758" spans="28:29" s="42" customFormat="1" hidden="1" x14ac:dyDescent="0.2">
      <c r="AB21758" s="46"/>
      <c r="AC21758" s="46"/>
    </row>
    <row r="21759" spans="28:29" s="42" customFormat="1" hidden="1" x14ac:dyDescent="0.2">
      <c r="AB21759" s="46"/>
      <c r="AC21759" s="46"/>
    </row>
    <row r="21760" spans="28:29" s="42" customFormat="1" hidden="1" x14ac:dyDescent="0.2">
      <c r="AB21760" s="46"/>
      <c r="AC21760" s="46"/>
    </row>
    <row r="21761" spans="28:29" s="42" customFormat="1" hidden="1" x14ac:dyDescent="0.2">
      <c r="AB21761" s="46"/>
      <c r="AC21761" s="46"/>
    </row>
    <row r="21762" spans="28:29" s="42" customFormat="1" hidden="1" x14ac:dyDescent="0.2">
      <c r="AB21762" s="46"/>
      <c r="AC21762" s="46"/>
    </row>
    <row r="21763" spans="28:29" s="42" customFormat="1" hidden="1" x14ac:dyDescent="0.2">
      <c r="AB21763" s="46"/>
      <c r="AC21763" s="46"/>
    </row>
    <row r="21764" spans="28:29" s="42" customFormat="1" hidden="1" x14ac:dyDescent="0.2">
      <c r="AB21764" s="46"/>
      <c r="AC21764" s="46"/>
    </row>
    <row r="21765" spans="28:29" s="42" customFormat="1" hidden="1" x14ac:dyDescent="0.2">
      <c r="AB21765" s="46"/>
      <c r="AC21765" s="46"/>
    </row>
    <row r="21766" spans="28:29" s="42" customFormat="1" hidden="1" x14ac:dyDescent="0.2">
      <c r="AB21766" s="46"/>
      <c r="AC21766" s="46"/>
    </row>
    <row r="21767" spans="28:29" s="42" customFormat="1" hidden="1" x14ac:dyDescent="0.2">
      <c r="AB21767" s="46"/>
      <c r="AC21767" s="46"/>
    </row>
    <row r="21768" spans="28:29" s="42" customFormat="1" hidden="1" x14ac:dyDescent="0.2">
      <c r="AB21768" s="46"/>
      <c r="AC21768" s="46"/>
    </row>
    <row r="21769" spans="28:29" s="42" customFormat="1" hidden="1" x14ac:dyDescent="0.2">
      <c r="AB21769" s="46"/>
      <c r="AC21769" s="46"/>
    </row>
    <row r="21770" spans="28:29" s="42" customFormat="1" hidden="1" x14ac:dyDescent="0.2">
      <c r="AB21770" s="46"/>
      <c r="AC21770" s="46"/>
    </row>
    <row r="21771" spans="28:29" s="42" customFormat="1" hidden="1" x14ac:dyDescent="0.2">
      <c r="AB21771" s="46"/>
      <c r="AC21771" s="46"/>
    </row>
    <row r="21772" spans="28:29" s="42" customFormat="1" hidden="1" x14ac:dyDescent="0.2">
      <c r="AB21772" s="46"/>
      <c r="AC21772" s="46"/>
    </row>
    <row r="21773" spans="28:29" s="42" customFormat="1" hidden="1" x14ac:dyDescent="0.2">
      <c r="AB21773" s="46"/>
      <c r="AC21773" s="46"/>
    </row>
    <row r="21774" spans="28:29" s="42" customFormat="1" hidden="1" x14ac:dyDescent="0.2">
      <c r="AB21774" s="46"/>
      <c r="AC21774" s="46"/>
    </row>
    <row r="21775" spans="28:29" s="42" customFormat="1" hidden="1" x14ac:dyDescent="0.2">
      <c r="AB21775" s="46"/>
      <c r="AC21775" s="46"/>
    </row>
    <row r="21776" spans="28:29" s="42" customFormat="1" hidden="1" x14ac:dyDescent="0.2">
      <c r="AB21776" s="46"/>
      <c r="AC21776" s="46"/>
    </row>
    <row r="21777" spans="28:29" s="42" customFormat="1" hidden="1" x14ac:dyDescent="0.2">
      <c r="AB21777" s="46"/>
      <c r="AC21777" s="46"/>
    </row>
    <row r="21778" spans="28:29" s="42" customFormat="1" hidden="1" x14ac:dyDescent="0.2">
      <c r="AB21778" s="46"/>
      <c r="AC21778" s="46"/>
    </row>
    <row r="21779" spans="28:29" s="42" customFormat="1" hidden="1" x14ac:dyDescent="0.2">
      <c r="AB21779" s="46"/>
      <c r="AC21779" s="46"/>
    </row>
    <row r="21780" spans="28:29" s="42" customFormat="1" hidden="1" x14ac:dyDescent="0.2">
      <c r="AB21780" s="46"/>
      <c r="AC21780" s="46"/>
    </row>
    <row r="21781" spans="28:29" s="42" customFormat="1" hidden="1" x14ac:dyDescent="0.2">
      <c r="AB21781" s="46"/>
      <c r="AC21781" s="46"/>
    </row>
    <row r="21782" spans="28:29" s="42" customFormat="1" hidden="1" x14ac:dyDescent="0.2">
      <c r="AB21782" s="46"/>
      <c r="AC21782" s="46"/>
    </row>
    <row r="21783" spans="28:29" s="42" customFormat="1" hidden="1" x14ac:dyDescent="0.2">
      <c r="AB21783" s="46"/>
      <c r="AC21783" s="46"/>
    </row>
    <row r="21784" spans="28:29" s="42" customFormat="1" hidden="1" x14ac:dyDescent="0.2">
      <c r="AB21784" s="46"/>
      <c r="AC21784" s="46"/>
    </row>
    <row r="21785" spans="28:29" s="42" customFormat="1" hidden="1" x14ac:dyDescent="0.2">
      <c r="AB21785" s="46"/>
      <c r="AC21785" s="46"/>
    </row>
    <row r="21786" spans="28:29" s="42" customFormat="1" hidden="1" x14ac:dyDescent="0.2">
      <c r="AB21786" s="46"/>
      <c r="AC21786" s="46"/>
    </row>
    <row r="21787" spans="28:29" s="42" customFormat="1" hidden="1" x14ac:dyDescent="0.2">
      <c r="AB21787" s="46"/>
      <c r="AC21787" s="46"/>
    </row>
    <row r="21788" spans="28:29" s="42" customFormat="1" hidden="1" x14ac:dyDescent="0.2">
      <c r="AB21788" s="46"/>
      <c r="AC21788" s="46"/>
    </row>
    <row r="21789" spans="28:29" s="42" customFormat="1" hidden="1" x14ac:dyDescent="0.2">
      <c r="AB21789" s="46"/>
      <c r="AC21789" s="46"/>
    </row>
    <row r="21790" spans="28:29" s="42" customFormat="1" hidden="1" x14ac:dyDescent="0.2">
      <c r="AB21790" s="46"/>
      <c r="AC21790" s="46"/>
    </row>
    <row r="21791" spans="28:29" s="42" customFormat="1" hidden="1" x14ac:dyDescent="0.2">
      <c r="AB21791" s="46"/>
      <c r="AC21791" s="46"/>
    </row>
    <row r="21792" spans="28:29" s="42" customFormat="1" hidden="1" x14ac:dyDescent="0.2">
      <c r="AB21792" s="46"/>
      <c r="AC21792" s="46"/>
    </row>
    <row r="21793" spans="28:29" s="42" customFormat="1" hidden="1" x14ac:dyDescent="0.2">
      <c r="AB21793" s="46"/>
      <c r="AC21793" s="46"/>
    </row>
    <row r="21794" spans="28:29" s="42" customFormat="1" hidden="1" x14ac:dyDescent="0.2">
      <c r="AB21794" s="46"/>
      <c r="AC21794" s="46"/>
    </row>
    <row r="21795" spans="28:29" s="42" customFormat="1" hidden="1" x14ac:dyDescent="0.2">
      <c r="AB21795" s="46"/>
      <c r="AC21795" s="46"/>
    </row>
    <row r="21796" spans="28:29" s="42" customFormat="1" hidden="1" x14ac:dyDescent="0.2">
      <c r="AB21796" s="46"/>
      <c r="AC21796" s="46"/>
    </row>
    <row r="21797" spans="28:29" s="42" customFormat="1" hidden="1" x14ac:dyDescent="0.2">
      <c r="AB21797" s="46"/>
      <c r="AC21797" s="46"/>
    </row>
    <row r="21798" spans="28:29" s="42" customFormat="1" hidden="1" x14ac:dyDescent="0.2">
      <c r="AB21798" s="46"/>
      <c r="AC21798" s="46"/>
    </row>
    <row r="21799" spans="28:29" s="42" customFormat="1" hidden="1" x14ac:dyDescent="0.2">
      <c r="AB21799" s="46"/>
      <c r="AC21799" s="46"/>
    </row>
    <row r="21800" spans="28:29" s="42" customFormat="1" hidden="1" x14ac:dyDescent="0.2">
      <c r="AB21800" s="46"/>
      <c r="AC21800" s="46"/>
    </row>
    <row r="21801" spans="28:29" s="42" customFormat="1" hidden="1" x14ac:dyDescent="0.2">
      <c r="AB21801" s="46"/>
      <c r="AC21801" s="46"/>
    </row>
    <row r="21802" spans="28:29" s="42" customFormat="1" hidden="1" x14ac:dyDescent="0.2">
      <c r="AB21802" s="46"/>
      <c r="AC21802" s="46"/>
    </row>
    <row r="21803" spans="28:29" s="42" customFormat="1" hidden="1" x14ac:dyDescent="0.2">
      <c r="AB21803" s="46"/>
      <c r="AC21803" s="46"/>
    </row>
    <row r="21804" spans="28:29" s="42" customFormat="1" hidden="1" x14ac:dyDescent="0.2">
      <c r="AB21804" s="46"/>
      <c r="AC21804" s="46"/>
    </row>
    <row r="21805" spans="28:29" s="42" customFormat="1" hidden="1" x14ac:dyDescent="0.2">
      <c r="AB21805" s="46"/>
      <c r="AC21805" s="46"/>
    </row>
    <row r="21806" spans="28:29" s="42" customFormat="1" hidden="1" x14ac:dyDescent="0.2">
      <c r="AB21806" s="46"/>
      <c r="AC21806" s="46"/>
    </row>
    <row r="21807" spans="28:29" s="42" customFormat="1" hidden="1" x14ac:dyDescent="0.2">
      <c r="AB21807" s="46"/>
      <c r="AC21807" s="46"/>
    </row>
    <row r="21808" spans="28:29" s="42" customFormat="1" hidden="1" x14ac:dyDescent="0.2">
      <c r="AB21808" s="46"/>
      <c r="AC21808" s="46"/>
    </row>
    <row r="21809" spans="28:29" s="42" customFormat="1" hidden="1" x14ac:dyDescent="0.2">
      <c r="AB21809" s="46"/>
      <c r="AC21809" s="46"/>
    </row>
    <row r="21810" spans="28:29" s="42" customFormat="1" hidden="1" x14ac:dyDescent="0.2">
      <c r="AB21810" s="46"/>
      <c r="AC21810" s="46"/>
    </row>
    <row r="21811" spans="28:29" s="42" customFormat="1" hidden="1" x14ac:dyDescent="0.2">
      <c r="AB21811" s="46"/>
      <c r="AC21811" s="46"/>
    </row>
    <row r="21812" spans="28:29" s="42" customFormat="1" hidden="1" x14ac:dyDescent="0.2">
      <c r="AB21812" s="46"/>
      <c r="AC21812" s="46"/>
    </row>
    <row r="21813" spans="28:29" s="42" customFormat="1" hidden="1" x14ac:dyDescent="0.2">
      <c r="AB21813" s="46"/>
      <c r="AC21813" s="46"/>
    </row>
    <row r="21814" spans="28:29" s="42" customFormat="1" hidden="1" x14ac:dyDescent="0.2">
      <c r="AB21814" s="46"/>
      <c r="AC21814" s="46"/>
    </row>
    <row r="21815" spans="28:29" s="42" customFormat="1" hidden="1" x14ac:dyDescent="0.2">
      <c r="AB21815" s="46"/>
      <c r="AC21815" s="46"/>
    </row>
    <row r="21816" spans="28:29" s="42" customFormat="1" hidden="1" x14ac:dyDescent="0.2">
      <c r="AB21816" s="46"/>
      <c r="AC21816" s="46"/>
    </row>
    <row r="21817" spans="28:29" s="42" customFormat="1" hidden="1" x14ac:dyDescent="0.2">
      <c r="AB21817" s="46"/>
      <c r="AC21817" s="46"/>
    </row>
    <row r="21818" spans="28:29" s="42" customFormat="1" hidden="1" x14ac:dyDescent="0.2">
      <c r="AB21818" s="46"/>
      <c r="AC21818" s="46"/>
    </row>
    <row r="21819" spans="28:29" s="42" customFormat="1" hidden="1" x14ac:dyDescent="0.2">
      <c r="AB21819" s="46"/>
      <c r="AC21819" s="46"/>
    </row>
    <row r="21820" spans="28:29" s="42" customFormat="1" hidden="1" x14ac:dyDescent="0.2">
      <c r="AB21820" s="46"/>
      <c r="AC21820" s="46"/>
    </row>
    <row r="21821" spans="28:29" s="42" customFormat="1" hidden="1" x14ac:dyDescent="0.2">
      <c r="AB21821" s="46"/>
      <c r="AC21821" s="46"/>
    </row>
    <row r="21822" spans="28:29" s="42" customFormat="1" hidden="1" x14ac:dyDescent="0.2">
      <c r="AB21822" s="46"/>
      <c r="AC21822" s="46"/>
    </row>
    <row r="21823" spans="28:29" s="42" customFormat="1" hidden="1" x14ac:dyDescent="0.2">
      <c r="AB21823" s="46"/>
      <c r="AC21823" s="46"/>
    </row>
    <row r="21824" spans="28:29" s="42" customFormat="1" hidden="1" x14ac:dyDescent="0.2">
      <c r="AB21824" s="46"/>
      <c r="AC21824" s="46"/>
    </row>
    <row r="21825" spans="28:29" s="42" customFormat="1" hidden="1" x14ac:dyDescent="0.2">
      <c r="AB21825" s="46"/>
      <c r="AC21825" s="46"/>
    </row>
    <row r="21826" spans="28:29" s="42" customFormat="1" hidden="1" x14ac:dyDescent="0.2">
      <c r="AB21826" s="46"/>
      <c r="AC21826" s="46"/>
    </row>
    <row r="21827" spans="28:29" s="42" customFormat="1" hidden="1" x14ac:dyDescent="0.2">
      <c r="AB21827" s="46"/>
      <c r="AC21827" s="46"/>
    </row>
    <row r="21828" spans="28:29" s="42" customFormat="1" hidden="1" x14ac:dyDescent="0.2">
      <c r="AB21828" s="46"/>
      <c r="AC21828" s="46"/>
    </row>
    <row r="21829" spans="28:29" s="42" customFormat="1" hidden="1" x14ac:dyDescent="0.2">
      <c r="AB21829" s="46"/>
      <c r="AC21829" s="46"/>
    </row>
    <row r="21830" spans="28:29" s="42" customFormat="1" hidden="1" x14ac:dyDescent="0.2">
      <c r="AB21830" s="46"/>
      <c r="AC21830" s="46"/>
    </row>
    <row r="21831" spans="28:29" s="42" customFormat="1" hidden="1" x14ac:dyDescent="0.2">
      <c r="AB21831" s="46"/>
      <c r="AC21831" s="46"/>
    </row>
    <row r="21832" spans="28:29" s="42" customFormat="1" hidden="1" x14ac:dyDescent="0.2">
      <c r="AB21832" s="46"/>
      <c r="AC21832" s="46"/>
    </row>
    <row r="21833" spans="28:29" s="42" customFormat="1" hidden="1" x14ac:dyDescent="0.2">
      <c r="AB21833" s="46"/>
      <c r="AC21833" s="46"/>
    </row>
    <row r="21834" spans="28:29" s="42" customFormat="1" hidden="1" x14ac:dyDescent="0.2">
      <c r="AB21834" s="46"/>
      <c r="AC21834" s="46"/>
    </row>
    <row r="21835" spans="28:29" s="42" customFormat="1" hidden="1" x14ac:dyDescent="0.2">
      <c r="AB21835" s="46"/>
      <c r="AC21835" s="46"/>
    </row>
    <row r="21836" spans="28:29" s="42" customFormat="1" hidden="1" x14ac:dyDescent="0.2">
      <c r="AB21836" s="46"/>
      <c r="AC21836" s="46"/>
    </row>
    <row r="21837" spans="28:29" s="42" customFormat="1" hidden="1" x14ac:dyDescent="0.2">
      <c r="AB21837" s="46"/>
      <c r="AC21837" s="46"/>
    </row>
    <row r="21838" spans="28:29" s="42" customFormat="1" hidden="1" x14ac:dyDescent="0.2">
      <c r="AB21838" s="46"/>
      <c r="AC21838" s="46"/>
    </row>
    <row r="21839" spans="28:29" s="42" customFormat="1" hidden="1" x14ac:dyDescent="0.2">
      <c r="AB21839" s="46"/>
      <c r="AC21839" s="46"/>
    </row>
    <row r="21840" spans="28:29" s="42" customFormat="1" hidden="1" x14ac:dyDescent="0.2">
      <c r="AB21840" s="46"/>
      <c r="AC21840" s="46"/>
    </row>
    <row r="21841" spans="28:29" s="42" customFormat="1" hidden="1" x14ac:dyDescent="0.2">
      <c r="AB21841" s="46"/>
      <c r="AC21841" s="46"/>
    </row>
    <row r="21842" spans="28:29" s="42" customFormat="1" hidden="1" x14ac:dyDescent="0.2">
      <c r="AB21842" s="46"/>
      <c r="AC21842" s="46"/>
    </row>
    <row r="21843" spans="28:29" s="42" customFormat="1" hidden="1" x14ac:dyDescent="0.2">
      <c r="AB21843" s="46"/>
      <c r="AC21843" s="46"/>
    </row>
    <row r="21844" spans="28:29" s="42" customFormat="1" hidden="1" x14ac:dyDescent="0.2">
      <c r="AB21844" s="46"/>
      <c r="AC21844" s="46"/>
    </row>
    <row r="21845" spans="28:29" s="42" customFormat="1" hidden="1" x14ac:dyDescent="0.2">
      <c r="AB21845" s="46"/>
      <c r="AC21845" s="46"/>
    </row>
    <row r="21846" spans="28:29" s="42" customFormat="1" hidden="1" x14ac:dyDescent="0.2">
      <c r="AB21846" s="46"/>
      <c r="AC21846" s="46"/>
    </row>
    <row r="21847" spans="28:29" s="42" customFormat="1" hidden="1" x14ac:dyDescent="0.2">
      <c r="AB21847" s="46"/>
      <c r="AC21847" s="46"/>
    </row>
    <row r="21848" spans="28:29" s="42" customFormat="1" hidden="1" x14ac:dyDescent="0.2">
      <c r="AB21848" s="46"/>
      <c r="AC21848" s="46"/>
    </row>
    <row r="21849" spans="28:29" s="42" customFormat="1" hidden="1" x14ac:dyDescent="0.2">
      <c r="AB21849" s="46"/>
      <c r="AC21849" s="46"/>
    </row>
    <row r="21850" spans="28:29" s="42" customFormat="1" hidden="1" x14ac:dyDescent="0.2">
      <c r="AB21850" s="46"/>
      <c r="AC21850" s="46"/>
    </row>
    <row r="21851" spans="28:29" s="42" customFormat="1" hidden="1" x14ac:dyDescent="0.2">
      <c r="AB21851" s="46"/>
      <c r="AC21851" s="46"/>
    </row>
    <row r="21852" spans="28:29" s="42" customFormat="1" hidden="1" x14ac:dyDescent="0.2">
      <c r="AB21852" s="46"/>
      <c r="AC21852" s="46"/>
    </row>
    <row r="21853" spans="28:29" s="42" customFormat="1" hidden="1" x14ac:dyDescent="0.2">
      <c r="AB21853" s="46"/>
      <c r="AC21853" s="46"/>
    </row>
    <row r="21854" spans="28:29" s="42" customFormat="1" hidden="1" x14ac:dyDescent="0.2">
      <c r="AB21854" s="46"/>
      <c r="AC21854" s="46"/>
    </row>
    <row r="21855" spans="28:29" s="42" customFormat="1" hidden="1" x14ac:dyDescent="0.2">
      <c r="AB21855" s="46"/>
      <c r="AC21855" s="46"/>
    </row>
    <row r="21856" spans="28:29" s="42" customFormat="1" hidden="1" x14ac:dyDescent="0.2">
      <c r="AB21856" s="46"/>
      <c r="AC21856" s="46"/>
    </row>
    <row r="21857" spans="28:29" s="42" customFormat="1" hidden="1" x14ac:dyDescent="0.2">
      <c r="AB21857" s="46"/>
      <c r="AC21857" s="46"/>
    </row>
    <row r="21858" spans="28:29" s="42" customFormat="1" hidden="1" x14ac:dyDescent="0.2">
      <c r="AB21858" s="46"/>
      <c r="AC21858" s="46"/>
    </row>
    <row r="21859" spans="28:29" s="42" customFormat="1" hidden="1" x14ac:dyDescent="0.2">
      <c r="AB21859" s="46"/>
      <c r="AC21859" s="46"/>
    </row>
    <row r="21860" spans="28:29" s="42" customFormat="1" hidden="1" x14ac:dyDescent="0.2">
      <c r="AB21860" s="46"/>
      <c r="AC21860" s="46"/>
    </row>
    <row r="21861" spans="28:29" s="42" customFormat="1" hidden="1" x14ac:dyDescent="0.2">
      <c r="AB21861" s="46"/>
      <c r="AC21861" s="46"/>
    </row>
    <row r="21862" spans="28:29" s="42" customFormat="1" hidden="1" x14ac:dyDescent="0.2">
      <c r="AB21862" s="46"/>
      <c r="AC21862" s="46"/>
    </row>
    <row r="21863" spans="28:29" s="42" customFormat="1" hidden="1" x14ac:dyDescent="0.2">
      <c r="AB21863" s="46"/>
      <c r="AC21863" s="46"/>
    </row>
    <row r="21864" spans="28:29" s="42" customFormat="1" hidden="1" x14ac:dyDescent="0.2">
      <c r="AB21864" s="46"/>
      <c r="AC21864" s="46"/>
    </row>
    <row r="21865" spans="28:29" s="42" customFormat="1" hidden="1" x14ac:dyDescent="0.2">
      <c r="AB21865" s="46"/>
      <c r="AC21865" s="46"/>
    </row>
    <row r="21866" spans="28:29" s="42" customFormat="1" hidden="1" x14ac:dyDescent="0.2">
      <c r="AB21866" s="46"/>
      <c r="AC21866" s="46"/>
    </row>
    <row r="21867" spans="28:29" s="42" customFormat="1" hidden="1" x14ac:dyDescent="0.2">
      <c r="AB21867" s="46"/>
      <c r="AC21867" s="46"/>
    </row>
    <row r="21868" spans="28:29" s="42" customFormat="1" hidden="1" x14ac:dyDescent="0.2">
      <c r="AB21868" s="46"/>
      <c r="AC21868" s="46"/>
    </row>
    <row r="21869" spans="28:29" s="42" customFormat="1" hidden="1" x14ac:dyDescent="0.2">
      <c r="AB21869" s="46"/>
      <c r="AC21869" s="46"/>
    </row>
    <row r="21870" spans="28:29" s="42" customFormat="1" hidden="1" x14ac:dyDescent="0.2">
      <c r="AB21870" s="46"/>
      <c r="AC21870" s="46"/>
    </row>
    <row r="21871" spans="28:29" s="42" customFormat="1" hidden="1" x14ac:dyDescent="0.2">
      <c r="AB21871" s="46"/>
      <c r="AC21871" s="46"/>
    </row>
    <row r="21872" spans="28:29" s="42" customFormat="1" hidden="1" x14ac:dyDescent="0.2">
      <c r="AB21872" s="46"/>
      <c r="AC21872" s="46"/>
    </row>
    <row r="21873" spans="28:29" s="42" customFormat="1" hidden="1" x14ac:dyDescent="0.2">
      <c r="AB21873" s="46"/>
      <c r="AC21873" s="46"/>
    </row>
    <row r="21874" spans="28:29" s="42" customFormat="1" hidden="1" x14ac:dyDescent="0.2">
      <c r="AB21874" s="46"/>
      <c r="AC21874" s="46"/>
    </row>
    <row r="21875" spans="28:29" s="42" customFormat="1" hidden="1" x14ac:dyDescent="0.2">
      <c r="AB21875" s="46"/>
      <c r="AC21875" s="46"/>
    </row>
    <row r="21876" spans="28:29" s="42" customFormat="1" hidden="1" x14ac:dyDescent="0.2">
      <c r="AB21876" s="46"/>
      <c r="AC21876" s="46"/>
    </row>
    <row r="21877" spans="28:29" s="42" customFormat="1" hidden="1" x14ac:dyDescent="0.2">
      <c r="AB21877" s="46"/>
      <c r="AC21877" s="46"/>
    </row>
    <row r="21878" spans="28:29" s="42" customFormat="1" hidden="1" x14ac:dyDescent="0.2">
      <c r="AB21878" s="46"/>
      <c r="AC21878" s="46"/>
    </row>
    <row r="21879" spans="28:29" s="42" customFormat="1" hidden="1" x14ac:dyDescent="0.2">
      <c r="AB21879" s="46"/>
      <c r="AC21879" s="46"/>
    </row>
    <row r="21880" spans="28:29" s="42" customFormat="1" hidden="1" x14ac:dyDescent="0.2">
      <c r="AB21880" s="46"/>
      <c r="AC21880" s="46"/>
    </row>
    <row r="21881" spans="28:29" s="42" customFormat="1" hidden="1" x14ac:dyDescent="0.2">
      <c r="AB21881" s="46"/>
      <c r="AC21881" s="46"/>
    </row>
    <row r="21882" spans="28:29" s="42" customFormat="1" hidden="1" x14ac:dyDescent="0.2">
      <c r="AB21882" s="46"/>
      <c r="AC21882" s="46"/>
    </row>
    <row r="21883" spans="28:29" s="42" customFormat="1" hidden="1" x14ac:dyDescent="0.2">
      <c r="AB21883" s="46"/>
      <c r="AC21883" s="46"/>
    </row>
    <row r="21884" spans="28:29" s="42" customFormat="1" hidden="1" x14ac:dyDescent="0.2">
      <c r="AB21884" s="46"/>
      <c r="AC21884" s="46"/>
    </row>
    <row r="21885" spans="28:29" s="42" customFormat="1" hidden="1" x14ac:dyDescent="0.2">
      <c r="AB21885" s="46"/>
      <c r="AC21885" s="46"/>
    </row>
    <row r="21886" spans="28:29" s="42" customFormat="1" hidden="1" x14ac:dyDescent="0.2">
      <c r="AB21886" s="46"/>
      <c r="AC21886" s="46"/>
    </row>
    <row r="21887" spans="28:29" s="42" customFormat="1" hidden="1" x14ac:dyDescent="0.2">
      <c r="AB21887" s="46"/>
      <c r="AC21887" s="46"/>
    </row>
    <row r="21888" spans="28:29" s="42" customFormat="1" hidden="1" x14ac:dyDescent="0.2">
      <c r="AB21888" s="46"/>
      <c r="AC21888" s="46"/>
    </row>
    <row r="21889" spans="28:29" s="42" customFormat="1" hidden="1" x14ac:dyDescent="0.2">
      <c r="AB21889" s="46"/>
      <c r="AC21889" s="46"/>
    </row>
    <row r="21890" spans="28:29" s="42" customFormat="1" hidden="1" x14ac:dyDescent="0.2">
      <c r="AB21890" s="46"/>
      <c r="AC21890" s="46"/>
    </row>
    <row r="21891" spans="28:29" s="42" customFormat="1" hidden="1" x14ac:dyDescent="0.2">
      <c r="AB21891" s="46"/>
      <c r="AC21891" s="46"/>
    </row>
    <row r="21892" spans="28:29" s="42" customFormat="1" hidden="1" x14ac:dyDescent="0.2">
      <c r="AB21892" s="46"/>
      <c r="AC21892" s="46"/>
    </row>
    <row r="21893" spans="28:29" s="42" customFormat="1" hidden="1" x14ac:dyDescent="0.2">
      <c r="AB21893" s="46"/>
      <c r="AC21893" s="46"/>
    </row>
    <row r="21894" spans="28:29" s="42" customFormat="1" hidden="1" x14ac:dyDescent="0.2">
      <c r="AB21894" s="46"/>
      <c r="AC21894" s="46"/>
    </row>
    <row r="21895" spans="28:29" s="42" customFormat="1" hidden="1" x14ac:dyDescent="0.2">
      <c r="AB21895" s="46"/>
      <c r="AC21895" s="46"/>
    </row>
    <row r="21896" spans="28:29" s="42" customFormat="1" hidden="1" x14ac:dyDescent="0.2">
      <c r="AB21896" s="46"/>
      <c r="AC21896" s="46"/>
    </row>
    <row r="21897" spans="28:29" s="42" customFormat="1" hidden="1" x14ac:dyDescent="0.2">
      <c r="AB21897" s="46"/>
      <c r="AC21897" s="46"/>
    </row>
    <row r="21898" spans="28:29" s="42" customFormat="1" hidden="1" x14ac:dyDescent="0.2">
      <c r="AB21898" s="46"/>
      <c r="AC21898" s="46"/>
    </row>
    <row r="21899" spans="28:29" s="42" customFormat="1" hidden="1" x14ac:dyDescent="0.2">
      <c r="AB21899" s="46"/>
      <c r="AC21899" s="46"/>
    </row>
    <row r="21900" spans="28:29" s="42" customFormat="1" hidden="1" x14ac:dyDescent="0.2">
      <c r="AB21900" s="46"/>
      <c r="AC21900" s="46"/>
    </row>
    <row r="21901" spans="28:29" s="42" customFormat="1" hidden="1" x14ac:dyDescent="0.2">
      <c r="AB21901" s="46"/>
      <c r="AC21901" s="46"/>
    </row>
    <row r="21902" spans="28:29" s="42" customFormat="1" hidden="1" x14ac:dyDescent="0.2">
      <c r="AB21902" s="46"/>
      <c r="AC21902" s="46"/>
    </row>
    <row r="21903" spans="28:29" s="42" customFormat="1" hidden="1" x14ac:dyDescent="0.2">
      <c r="AB21903" s="46"/>
      <c r="AC21903" s="46"/>
    </row>
    <row r="21904" spans="28:29" s="42" customFormat="1" hidden="1" x14ac:dyDescent="0.2">
      <c r="AB21904" s="46"/>
      <c r="AC21904" s="46"/>
    </row>
    <row r="21905" spans="28:29" s="42" customFormat="1" hidden="1" x14ac:dyDescent="0.2">
      <c r="AB21905" s="46"/>
      <c r="AC21905" s="46"/>
    </row>
    <row r="21906" spans="28:29" s="42" customFormat="1" hidden="1" x14ac:dyDescent="0.2">
      <c r="AB21906" s="46"/>
      <c r="AC21906" s="46"/>
    </row>
    <row r="21907" spans="28:29" s="42" customFormat="1" hidden="1" x14ac:dyDescent="0.2">
      <c r="AB21907" s="46"/>
      <c r="AC21907" s="46"/>
    </row>
    <row r="21908" spans="28:29" s="42" customFormat="1" hidden="1" x14ac:dyDescent="0.2">
      <c r="AB21908" s="46"/>
      <c r="AC21908" s="46"/>
    </row>
    <row r="21909" spans="28:29" s="42" customFormat="1" hidden="1" x14ac:dyDescent="0.2">
      <c r="AB21909" s="46"/>
      <c r="AC21909" s="46"/>
    </row>
    <row r="21910" spans="28:29" s="42" customFormat="1" hidden="1" x14ac:dyDescent="0.2">
      <c r="AB21910" s="46"/>
      <c r="AC21910" s="46"/>
    </row>
    <row r="21911" spans="28:29" s="42" customFormat="1" hidden="1" x14ac:dyDescent="0.2">
      <c r="AB21911" s="46"/>
      <c r="AC21911" s="46"/>
    </row>
    <row r="21912" spans="28:29" s="42" customFormat="1" hidden="1" x14ac:dyDescent="0.2">
      <c r="AB21912" s="46"/>
      <c r="AC21912" s="46"/>
    </row>
    <row r="21913" spans="28:29" s="42" customFormat="1" hidden="1" x14ac:dyDescent="0.2">
      <c r="AB21913" s="46"/>
      <c r="AC21913" s="46"/>
    </row>
    <row r="21914" spans="28:29" s="42" customFormat="1" hidden="1" x14ac:dyDescent="0.2">
      <c r="AB21914" s="46"/>
      <c r="AC21914" s="46"/>
    </row>
    <row r="21915" spans="28:29" s="42" customFormat="1" hidden="1" x14ac:dyDescent="0.2">
      <c r="AB21915" s="46"/>
      <c r="AC21915" s="46"/>
    </row>
    <row r="21916" spans="28:29" s="42" customFormat="1" hidden="1" x14ac:dyDescent="0.2">
      <c r="AB21916" s="46"/>
      <c r="AC21916" s="46"/>
    </row>
    <row r="21917" spans="28:29" s="42" customFormat="1" hidden="1" x14ac:dyDescent="0.2">
      <c r="AB21917" s="46"/>
      <c r="AC21917" s="46"/>
    </row>
    <row r="21918" spans="28:29" s="42" customFormat="1" hidden="1" x14ac:dyDescent="0.2">
      <c r="AB21918" s="46"/>
      <c r="AC21918" s="46"/>
    </row>
    <row r="21919" spans="28:29" s="42" customFormat="1" hidden="1" x14ac:dyDescent="0.2">
      <c r="AB21919" s="46"/>
      <c r="AC21919" s="46"/>
    </row>
    <row r="21920" spans="28:29" s="42" customFormat="1" hidden="1" x14ac:dyDescent="0.2">
      <c r="AB21920" s="46"/>
      <c r="AC21920" s="46"/>
    </row>
    <row r="21921" spans="28:29" s="42" customFormat="1" hidden="1" x14ac:dyDescent="0.2">
      <c r="AB21921" s="46"/>
      <c r="AC21921" s="46"/>
    </row>
    <row r="21922" spans="28:29" s="42" customFormat="1" hidden="1" x14ac:dyDescent="0.2">
      <c r="AB21922" s="46"/>
      <c r="AC21922" s="46"/>
    </row>
    <row r="21923" spans="28:29" s="42" customFormat="1" hidden="1" x14ac:dyDescent="0.2">
      <c r="AB21923" s="46"/>
      <c r="AC21923" s="46"/>
    </row>
    <row r="21924" spans="28:29" s="42" customFormat="1" hidden="1" x14ac:dyDescent="0.2">
      <c r="AB21924" s="46"/>
      <c r="AC21924" s="46"/>
    </row>
    <row r="21925" spans="28:29" s="42" customFormat="1" hidden="1" x14ac:dyDescent="0.2">
      <c r="AB21925" s="46"/>
      <c r="AC21925" s="46"/>
    </row>
    <row r="21926" spans="28:29" s="42" customFormat="1" hidden="1" x14ac:dyDescent="0.2">
      <c r="AB21926" s="46"/>
      <c r="AC21926" s="46"/>
    </row>
    <row r="21927" spans="28:29" s="42" customFormat="1" hidden="1" x14ac:dyDescent="0.2">
      <c r="AB21927" s="46"/>
      <c r="AC21927" s="46"/>
    </row>
    <row r="21928" spans="28:29" s="42" customFormat="1" hidden="1" x14ac:dyDescent="0.2">
      <c r="AB21928" s="46"/>
      <c r="AC21928" s="46"/>
    </row>
    <row r="21929" spans="28:29" s="42" customFormat="1" hidden="1" x14ac:dyDescent="0.2">
      <c r="AB21929" s="46"/>
      <c r="AC21929" s="46"/>
    </row>
    <row r="21930" spans="28:29" s="42" customFormat="1" hidden="1" x14ac:dyDescent="0.2">
      <c r="AB21930" s="46"/>
      <c r="AC21930" s="46"/>
    </row>
    <row r="21931" spans="28:29" s="42" customFormat="1" hidden="1" x14ac:dyDescent="0.2">
      <c r="AB21931" s="46"/>
      <c r="AC21931" s="46"/>
    </row>
    <row r="21932" spans="28:29" s="42" customFormat="1" hidden="1" x14ac:dyDescent="0.2">
      <c r="AB21932" s="46"/>
      <c r="AC21932" s="46"/>
    </row>
    <row r="21933" spans="28:29" s="42" customFormat="1" hidden="1" x14ac:dyDescent="0.2">
      <c r="AB21933" s="46"/>
      <c r="AC21933" s="46"/>
    </row>
    <row r="21934" spans="28:29" s="42" customFormat="1" hidden="1" x14ac:dyDescent="0.2">
      <c r="AB21934" s="46"/>
      <c r="AC21934" s="46"/>
    </row>
    <row r="21935" spans="28:29" s="42" customFormat="1" hidden="1" x14ac:dyDescent="0.2">
      <c r="AB21935" s="46"/>
      <c r="AC21935" s="46"/>
    </row>
    <row r="21936" spans="28:29" s="42" customFormat="1" hidden="1" x14ac:dyDescent="0.2">
      <c r="AB21936" s="46"/>
      <c r="AC21936" s="46"/>
    </row>
    <row r="21937" spans="28:29" s="42" customFormat="1" hidden="1" x14ac:dyDescent="0.2">
      <c r="AB21937" s="46"/>
      <c r="AC21937" s="46"/>
    </row>
    <row r="21938" spans="28:29" s="42" customFormat="1" hidden="1" x14ac:dyDescent="0.2">
      <c r="AB21938" s="46"/>
      <c r="AC21938" s="46"/>
    </row>
    <row r="21939" spans="28:29" s="42" customFormat="1" hidden="1" x14ac:dyDescent="0.2">
      <c r="AB21939" s="46"/>
      <c r="AC21939" s="46"/>
    </row>
    <row r="21940" spans="28:29" s="42" customFormat="1" hidden="1" x14ac:dyDescent="0.2">
      <c r="AB21940" s="46"/>
      <c r="AC21940" s="46"/>
    </row>
    <row r="21941" spans="28:29" s="42" customFormat="1" hidden="1" x14ac:dyDescent="0.2">
      <c r="AB21941" s="46"/>
      <c r="AC21941" s="46"/>
    </row>
    <row r="21942" spans="28:29" s="42" customFormat="1" hidden="1" x14ac:dyDescent="0.2">
      <c r="AB21942" s="46"/>
      <c r="AC21942" s="46"/>
    </row>
    <row r="21943" spans="28:29" s="42" customFormat="1" hidden="1" x14ac:dyDescent="0.2">
      <c r="AB21943" s="46"/>
      <c r="AC21943" s="46"/>
    </row>
    <row r="21944" spans="28:29" s="42" customFormat="1" hidden="1" x14ac:dyDescent="0.2">
      <c r="AB21944" s="46"/>
      <c r="AC21944" s="46"/>
    </row>
    <row r="21945" spans="28:29" s="42" customFormat="1" hidden="1" x14ac:dyDescent="0.2">
      <c r="AB21945" s="46"/>
      <c r="AC21945" s="46"/>
    </row>
    <row r="21946" spans="28:29" s="42" customFormat="1" hidden="1" x14ac:dyDescent="0.2">
      <c r="AB21946" s="46"/>
      <c r="AC21946" s="46"/>
    </row>
    <row r="21947" spans="28:29" s="42" customFormat="1" hidden="1" x14ac:dyDescent="0.2">
      <c r="AB21947" s="46"/>
      <c r="AC21947" s="46"/>
    </row>
    <row r="21948" spans="28:29" s="42" customFormat="1" hidden="1" x14ac:dyDescent="0.2">
      <c r="AB21948" s="46"/>
      <c r="AC21948" s="46"/>
    </row>
    <row r="21949" spans="28:29" s="42" customFormat="1" hidden="1" x14ac:dyDescent="0.2">
      <c r="AB21949" s="46"/>
      <c r="AC21949" s="46"/>
    </row>
    <row r="21950" spans="28:29" s="42" customFormat="1" hidden="1" x14ac:dyDescent="0.2">
      <c r="AB21950" s="46"/>
      <c r="AC21950" s="46"/>
    </row>
    <row r="21951" spans="28:29" s="42" customFormat="1" hidden="1" x14ac:dyDescent="0.2">
      <c r="AB21951" s="46"/>
      <c r="AC21951" s="46"/>
    </row>
    <row r="21952" spans="28:29" s="42" customFormat="1" hidden="1" x14ac:dyDescent="0.2">
      <c r="AB21952" s="46"/>
      <c r="AC21952" s="46"/>
    </row>
    <row r="21953" spans="1:255" s="42" customFormat="1" hidden="1" x14ac:dyDescent="0.2">
      <c r="AB21953" s="46"/>
      <c r="AC21953" s="46"/>
    </row>
    <row r="21954" spans="1:255" s="42" customFormat="1" hidden="1" x14ac:dyDescent="0.2">
      <c r="AB21954" s="46"/>
      <c r="AC21954" s="46"/>
    </row>
    <row r="21955" spans="1:255" s="42" customFormat="1" hidden="1" x14ac:dyDescent="0.2">
      <c r="AB21955" s="46"/>
      <c r="AC21955" s="46"/>
    </row>
    <row r="21956" spans="1:255" s="42" customFormat="1" hidden="1" x14ac:dyDescent="0.2">
      <c r="AB21956" s="46"/>
      <c r="AC21956" s="46"/>
    </row>
    <row r="21957" spans="1:255" s="42" customFormat="1" hidden="1" x14ac:dyDescent="0.2">
      <c r="AB21957" s="46"/>
      <c r="AC21957" s="46"/>
    </row>
    <row r="21958" spans="1:255" s="42" customFormat="1" hidden="1" x14ac:dyDescent="0.2">
      <c r="AB21958" s="46"/>
      <c r="AC21958" s="46"/>
    </row>
    <row r="21959" spans="1:255" s="42" customFormat="1" hidden="1" x14ac:dyDescent="0.2">
      <c r="AB21959" s="46"/>
      <c r="AC21959" s="46"/>
    </row>
    <row r="21960" spans="1:255" s="42" customFormat="1" hidden="1" x14ac:dyDescent="0.2">
      <c r="AB21960" s="46"/>
      <c r="AC21960" s="46"/>
    </row>
    <row r="21961" spans="1:255" s="42" customFormat="1" hidden="1" x14ac:dyDescent="0.2">
      <c r="AB21961" s="46"/>
      <c r="AC21961" s="46"/>
    </row>
    <row r="21962" spans="1:255" s="42" customFormat="1" hidden="1" x14ac:dyDescent="0.2">
      <c r="AB21962" s="46"/>
      <c r="AC21962" s="46"/>
    </row>
    <row r="21963" spans="1:255" s="42" customFormat="1" hidden="1" x14ac:dyDescent="0.2">
      <c r="AB21963" s="46"/>
      <c r="AC21963" s="46"/>
    </row>
    <row r="21964" spans="1:255" s="42" customFormat="1" hidden="1" x14ac:dyDescent="0.2">
      <c r="AB21964" s="46"/>
      <c r="AC21964" s="46"/>
    </row>
    <row r="21965" spans="1:255" s="42" customFormat="1" hidden="1" x14ac:dyDescent="0.2">
      <c r="AB21965" s="46"/>
      <c r="AC21965" s="46"/>
    </row>
    <row r="21966" spans="1:255" hidden="1" x14ac:dyDescent="0.2">
      <c r="A21966" s="42"/>
      <c r="B21966" s="42"/>
      <c r="C21966" s="42"/>
      <c r="D21966" s="42"/>
      <c r="E21966" s="42"/>
      <c r="F21966" s="42"/>
      <c r="G21966" s="42"/>
      <c r="H21966" s="42"/>
      <c r="I21966" s="42"/>
      <c r="J21966" s="42"/>
      <c r="K21966" s="42"/>
      <c r="L21966" s="42"/>
      <c r="M21966" s="42"/>
      <c r="N21966" s="42"/>
      <c r="O21966" s="42"/>
      <c r="P21966" s="42"/>
      <c r="Q21966" s="42"/>
      <c r="R21966" s="42"/>
      <c r="S21966" s="42"/>
      <c r="T21966" s="42"/>
      <c r="U21966" s="42"/>
      <c r="V21966" s="42"/>
      <c r="W21966" s="42"/>
      <c r="X21966" s="42"/>
      <c r="Y21966" s="42"/>
      <c r="Z21966" s="42"/>
      <c r="AA21966" s="42"/>
      <c r="AB21966" s="46"/>
      <c r="AC21966" s="46"/>
      <c r="AD21966" s="42"/>
      <c r="AE21966" s="42"/>
      <c r="AF21966" s="42"/>
      <c r="AG21966" s="42"/>
      <c r="AH21966" s="42"/>
      <c r="AI21966" s="42"/>
      <c r="AJ21966" s="42"/>
      <c r="AK21966" s="42"/>
      <c r="AL21966" s="42"/>
      <c r="AM21966" s="42"/>
      <c r="AN21966" s="42"/>
      <c r="AO21966" s="42"/>
      <c r="AP21966" s="42"/>
      <c r="AQ21966" s="42"/>
      <c r="AR21966" s="42"/>
      <c r="AS21966" s="42"/>
      <c r="AT21966" s="42"/>
      <c r="AU21966" s="42"/>
      <c r="AV21966" s="42"/>
      <c r="AW21966" s="42"/>
      <c r="AX21966" s="42"/>
      <c r="AY21966" s="42"/>
      <c r="AZ21966" s="42"/>
      <c r="BA21966" s="42"/>
      <c r="BB21966" s="42"/>
      <c r="BC21966" s="42"/>
      <c r="BD21966" s="42"/>
      <c r="BE21966" s="42"/>
      <c r="BF21966" s="42"/>
      <c r="BG21966" s="42"/>
      <c r="BH21966" s="42"/>
      <c r="BI21966" s="42"/>
      <c r="BJ21966" s="42"/>
      <c r="BK21966" s="42"/>
      <c r="BL21966" s="42"/>
      <c r="BM21966" s="42"/>
      <c r="BN21966" s="42"/>
      <c r="BO21966" s="42"/>
      <c r="BP21966" s="42"/>
      <c r="BQ21966" s="42"/>
      <c r="BR21966" s="42"/>
      <c r="BS21966" s="42"/>
      <c r="BT21966" s="42"/>
      <c r="BU21966" s="42"/>
      <c r="BV21966" s="42"/>
      <c r="BW21966" s="42"/>
      <c r="BX21966" s="42"/>
      <c r="BY21966" s="42"/>
      <c r="BZ21966" s="42"/>
      <c r="CA21966" s="42"/>
      <c r="CB21966" s="42"/>
      <c r="CC21966" s="42"/>
      <c r="CD21966" s="42"/>
      <c r="CE21966" s="42"/>
      <c r="CF21966" s="42"/>
      <c r="CG21966" s="42"/>
      <c r="CH21966" s="42"/>
      <c r="CI21966" s="42"/>
      <c r="CJ21966" s="42"/>
      <c r="CK21966" s="42"/>
      <c r="CL21966" s="42"/>
      <c r="CM21966" s="42"/>
      <c r="CN21966" s="42"/>
      <c r="CO21966" s="42"/>
      <c r="CP21966" s="42"/>
      <c r="CQ21966" s="42"/>
      <c r="CR21966" s="42"/>
      <c r="CS21966" s="42"/>
      <c r="CT21966" s="42"/>
      <c r="CU21966" s="42"/>
      <c r="CV21966" s="42"/>
      <c r="CW21966" s="42"/>
      <c r="CX21966" s="42"/>
      <c r="CY21966" s="42"/>
      <c r="CZ21966" s="42"/>
      <c r="DA21966" s="42"/>
      <c r="DB21966" s="42"/>
      <c r="DC21966" s="42"/>
      <c r="DD21966" s="42"/>
      <c r="DE21966" s="42"/>
      <c r="DF21966" s="42"/>
      <c r="DG21966" s="42"/>
      <c r="DH21966" s="42"/>
      <c r="DI21966" s="42"/>
      <c r="DJ21966" s="42"/>
      <c r="DK21966" s="42"/>
      <c r="DL21966" s="42"/>
      <c r="DM21966" s="42"/>
      <c r="DN21966" s="42"/>
      <c r="DO21966" s="42"/>
      <c r="DP21966" s="42"/>
      <c r="DQ21966" s="42"/>
      <c r="DR21966" s="42"/>
      <c r="DS21966" s="42"/>
      <c r="DT21966" s="42"/>
      <c r="DU21966" s="42"/>
      <c r="DV21966" s="42"/>
      <c r="DW21966" s="42"/>
      <c r="DX21966" s="42"/>
      <c r="DY21966" s="42"/>
      <c r="DZ21966" s="42"/>
      <c r="EA21966" s="42"/>
      <c r="EB21966" s="42"/>
      <c r="EC21966" s="42"/>
      <c r="ED21966" s="42"/>
      <c r="EE21966" s="42"/>
      <c r="EF21966" s="42"/>
      <c r="EG21966" s="42"/>
      <c r="EH21966" s="42"/>
      <c r="EI21966" s="42"/>
      <c r="EJ21966" s="42"/>
      <c r="EK21966" s="42"/>
      <c r="EL21966" s="42"/>
      <c r="EM21966" s="42"/>
      <c r="EN21966" s="42"/>
      <c r="EO21966" s="42"/>
      <c r="EP21966" s="42"/>
      <c r="EQ21966" s="42"/>
      <c r="ER21966" s="42"/>
      <c r="ES21966" s="42"/>
      <c r="ET21966" s="42"/>
      <c r="EU21966" s="42"/>
      <c r="EV21966" s="42"/>
      <c r="EW21966" s="42"/>
      <c r="EX21966" s="42"/>
      <c r="EY21966" s="42"/>
      <c r="EZ21966" s="42"/>
      <c r="FA21966" s="42"/>
      <c r="FB21966" s="42"/>
      <c r="FC21966" s="42"/>
      <c r="FD21966" s="42"/>
      <c r="FE21966" s="42"/>
      <c r="FF21966" s="42"/>
      <c r="FG21966" s="42"/>
      <c r="FH21966" s="42"/>
      <c r="FI21966" s="42"/>
      <c r="FJ21966" s="42"/>
      <c r="FK21966" s="42"/>
      <c r="FL21966" s="42"/>
      <c r="FM21966" s="42"/>
      <c r="FN21966" s="42"/>
      <c r="FO21966" s="42"/>
      <c r="FP21966" s="42"/>
      <c r="FQ21966" s="42"/>
      <c r="FR21966" s="42"/>
      <c r="FS21966" s="42"/>
      <c r="FT21966" s="42"/>
      <c r="FU21966" s="42"/>
      <c r="FV21966" s="42"/>
      <c r="FW21966" s="42"/>
      <c r="FX21966" s="42"/>
      <c r="FY21966" s="42"/>
      <c r="FZ21966" s="42"/>
      <c r="GA21966" s="42"/>
      <c r="GB21966" s="42"/>
      <c r="GC21966" s="42"/>
      <c r="GD21966" s="42"/>
      <c r="GE21966" s="42"/>
      <c r="GF21966" s="42"/>
      <c r="GG21966" s="42"/>
      <c r="GH21966" s="42"/>
      <c r="GI21966" s="42"/>
      <c r="GJ21966" s="42"/>
      <c r="GK21966" s="42"/>
      <c r="GL21966" s="42"/>
      <c r="GM21966" s="42"/>
      <c r="GN21966" s="42"/>
      <c r="GO21966" s="42"/>
      <c r="GP21966" s="42"/>
      <c r="GQ21966" s="42"/>
      <c r="GR21966" s="42"/>
      <c r="GS21966" s="42"/>
      <c r="GT21966" s="42"/>
      <c r="GU21966" s="42"/>
      <c r="GV21966" s="42"/>
      <c r="GW21966" s="42"/>
      <c r="GX21966" s="42"/>
      <c r="GY21966" s="42"/>
      <c r="GZ21966" s="42"/>
      <c r="HA21966" s="42"/>
      <c r="HB21966" s="42"/>
      <c r="HC21966" s="42"/>
      <c r="HD21966" s="42"/>
      <c r="HE21966" s="42"/>
      <c r="HF21966" s="42"/>
      <c r="HG21966" s="42"/>
      <c r="HH21966" s="42"/>
      <c r="HI21966" s="42"/>
      <c r="HJ21966" s="42"/>
      <c r="HK21966" s="42"/>
      <c r="HL21966" s="42"/>
      <c r="HM21966" s="42"/>
      <c r="HN21966" s="42"/>
      <c r="HO21966" s="42"/>
      <c r="HP21966" s="42"/>
      <c r="HQ21966" s="42"/>
      <c r="HR21966" s="42"/>
      <c r="HS21966" s="42"/>
      <c r="HT21966" s="42"/>
      <c r="HU21966" s="42"/>
      <c r="HV21966" s="42"/>
      <c r="HW21966" s="42"/>
      <c r="HX21966" s="42"/>
      <c r="HY21966" s="42"/>
      <c r="HZ21966" s="42"/>
      <c r="IA21966" s="42"/>
      <c r="IB21966" s="42"/>
      <c r="IC21966" s="42"/>
      <c r="ID21966" s="42"/>
      <c r="IE21966" s="42"/>
      <c r="IF21966" s="42"/>
      <c r="IG21966" s="42"/>
      <c r="IH21966" s="42"/>
      <c r="II21966" s="42"/>
      <c r="IJ21966" s="42"/>
      <c r="IK21966" s="42"/>
      <c r="IL21966" s="42"/>
      <c r="IM21966" s="42"/>
      <c r="IN21966" s="42"/>
      <c r="IO21966" s="42"/>
      <c r="IP21966" s="42"/>
      <c r="IQ21966" s="42"/>
      <c r="IR21966" s="42"/>
      <c r="IS21966" s="42"/>
      <c r="IT21966" s="42"/>
      <c r="IU21966" s="42"/>
    </row>
  </sheetData>
  <sheetProtection sheet="1"/>
  <mergeCells count="11">
    <mergeCell ref="A20:AE20"/>
    <mergeCell ref="AA1:AE1"/>
    <mergeCell ref="A6:AE6"/>
    <mergeCell ref="A9:AE11"/>
    <mergeCell ref="A16:AE16"/>
    <mergeCell ref="A18:AE18"/>
    <mergeCell ref="A22:AE25"/>
    <mergeCell ref="A27:AE30"/>
    <mergeCell ref="A32:AE35"/>
    <mergeCell ref="A41:AE44"/>
    <mergeCell ref="A53:AE55"/>
  </mergeCells>
  <printOptions horizontalCentered="1"/>
  <pageMargins left="0.5" right="0.5" top="0.5" bottom="0.5" header="0.3" footer="0.3"/>
  <pageSetup orientation="landscape" r:id="rId1"/>
  <headerFooter>
    <oddFooter>&amp;L&amp;"Arial,Regular"&amp;12Revised 02/13/2018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4AB337-57DE-4489-A8EA-EA2D2BBFB65B}"/>
</file>

<file path=customXml/itemProps2.xml><?xml version="1.0" encoding="utf-8"?>
<ds:datastoreItem xmlns:ds="http://schemas.openxmlformats.org/officeDocument/2006/customXml" ds:itemID="{DDFE8689-2FEB-4F31-8970-43F7B3B0077A}">
  <ds:schemaRefs>
    <ds:schemaRef ds:uri="http://schemas.microsoft.com/office/2006/metadata/longProperties"/>
  </ds:schemaRefs>
</ds:datastoreItem>
</file>

<file path=customXml/itemProps3.xml><?xml version="1.0" encoding="utf-8"?>
<ds:datastoreItem xmlns:ds="http://schemas.openxmlformats.org/officeDocument/2006/customXml" ds:itemID="{52728F66-9EF8-49C1-84F7-B7F587BC7CCD}">
  <ds:schemaRefs>
    <ds:schemaRef ds:uri="http://schemas.microsoft.com/sharepoint/v3/contenttype/forms"/>
  </ds:schemaRefs>
</ds:datastoreItem>
</file>

<file path=customXml/itemProps4.xml><?xml version="1.0" encoding="utf-8"?>
<ds:datastoreItem xmlns:ds="http://schemas.openxmlformats.org/officeDocument/2006/customXml" ds:itemID="{AD5CA11A-C0BB-4E6F-941E-08B0BE54DBD4}">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2A3CEAF6-1438-4D48-B562-99AE1E732A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MC 1982 C</vt:lpstr>
      <vt:lpstr>Instructions</vt:lpstr>
      <vt:lpstr>Instructions!Print_Area</vt:lpstr>
      <vt:lpstr>'MC 1982 C'!Print_Area</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MC1982C-SMHS_Monthly_Claim_Reimbursement-QAUR_QA_UR_ADAFinal</dc:title>
  <dc:creator>Ndungu, Moses</dc:creator>
  <cp:keywords>MC1982C-SMHS_Monthly_Claim_Reimbursement-QAUR_QA_UR_ADAFinal</cp:keywords>
  <cp:lastModifiedBy>westj</cp:lastModifiedBy>
  <cp:lastPrinted>2018-02-16T23:25:51Z</cp:lastPrinted>
  <dcterms:created xsi:type="dcterms:W3CDTF">2016-12-23T20:58:55Z</dcterms:created>
  <dcterms:modified xsi:type="dcterms:W3CDTF">2020-11-08T05:03:21Z</dcterms:modified>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EmailCommentsTo">
    <vt:lpwstr/>
  </property>
  <property fmtid="{D5CDD505-2E9C-101B-9397-08002B2CF9AE}" pid="4" name="display_urn:schemas-microsoft-com:office:office#Editor">
    <vt:lpwstr>System Account</vt:lpwstr>
  </property>
  <property fmtid="{D5CDD505-2E9C-101B-9397-08002B2CF9AE}" pid="5" name="Order">
    <vt:lpwstr>465800.000000000</vt:lpwstr>
  </property>
  <property fmtid="{D5CDD505-2E9C-101B-9397-08002B2CF9AE}" pid="6" name="PublishingRollupImage">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PublishingContactPicture">
    <vt:lpwstr/>
  </property>
  <property fmtid="{D5CDD505-2E9C-101B-9397-08002B2CF9AE}" pid="11" name="PublishingVariationGroupID">
    <vt:lpwstr/>
  </property>
  <property fmtid="{D5CDD505-2E9C-101B-9397-08002B2CF9AE}" pid="12" name="display_urn:schemas-microsoft-com:office:office#Author">
    <vt:lpwstr>John SS01. Trapper</vt:lpwstr>
  </property>
  <property fmtid="{D5CDD505-2E9C-101B-9397-08002B2CF9AE}" pid="13" name="TemplateUrl">
    <vt:lpwstr/>
  </property>
  <property fmtid="{D5CDD505-2E9C-101B-9397-08002B2CF9AE}" pid="14" name="Audience">
    <vt:lpwstr/>
  </property>
  <property fmtid="{D5CDD505-2E9C-101B-9397-08002B2CF9AE}" pid="15" name="PublishingVariationRelationshipLinkFieldID">
    <vt:lpwstr/>
  </property>
  <property fmtid="{D5CDD505-2E9C-101B-9397-08002B2CF9AE}" pid="16" name="PublishingContactEmail">
    <vt:lpwstr/>
  </property>
  <property fmtid="{D5CDD505-2E9C-101B-9397-08002B2CF9AE}" pid="17" name="_SourceUrl">
    <vt:lpwstr/>
  </property>
  <property fmtid="{D5CDD505-2E9C-101B-9397-08002B2CF9AE}" pid="18" name="_SharedFileIndex">
    <vt:lpwstr/>
  </property>
  <property fmtid="{D5CDD505-2E9C-101B-9397-08002B2CF9AE}" pid="19" name="Comments">
    <vt:lpwstr/>
  </property>
  <property fmtid="{D5CDD505-2E9C-101B-9397-08002B2CF9AE}" pid="20" name="PublishingPageLayout">
    <vt:lpwstr/>
  </property>
  <property fmtid="{D5CDD505-2E9C-101B-9397-08002B2CF9AE}" pid="21" name="xd_Signature">
    <vt:lpwstr/>
  </property>
  <property fmtid="{D5CDD505-2E9C-101B-9397-08002B2CF9AE}" pid="22" name="_Status">
    <vt:lpwstr>Not Started</vt:lpwstr>
  </property>
  <property fmtid="{D5CDD505-2E9C-101B-9397-08002B2CF9AE}" pid="23" name="_dlc_DocId">
    <vt:lpwstr>DHCSDOC-1363137784-2213</vt:lpwstr>
  </property>
  <property fmtid="{D5CDD505-2E9C-101B-9397-08002B2CF9AE}" pid="24" name="_dlc_DocIdItemGuid">
    <vt:lpwstr>01d18e5d-12b9-4702-bc7e-dd03ba11eccc</vt:lpwstr>
  </property>
  <property fmtid="{D5CDD505-2E9C-101B-9397-08002B2CF9AE}" pid="25" name="_dlc_DocIdUrl">
    <vt:lpwstr>http://dhcs2016prod:88/services/MH/_layouts/15/DocIdRedir.aspx?ID=DHCSDOC-1363137784-2213, DHCSDOC-1363137784-2213</vt:lpwstr>
  </property>
  <property fmtid="{D5CDD505-2E9C-101B-9397-08002B2CF9AE}" pid="26" name="ContentTypeId">
    <vt:lpwstr>0x0101000DD778A44A894D44A57135C48A267F0A</vt:lpwstr>
  </property>
</Properties>
</file>