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 codeName="ThisWorkbook" defaultThemeVersion="124226"/>
  <xr:revisionPtr revIDLastSave="0" documentId="13_ncr:1_{C0852109-0478-4B85-BD26-419DA7FD14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NF-B Rates" sheetId="2" r:id="rId1"/>
  </sheets>
  <definedNames>
    <definedName name="_xlnm._FilterDatabase" localSheetId="0" hidden="1">'SNF-B Rates'!$A$3:$P$1024</definedName>
    <definedName name="Distribution_of_Days">#REF!</definedName>
    <definedName name="DP_Data">#REF!</definedName>
    <definedName name="Fiscal_Period_Parameters">#REF!</definedName>
    <definedName name="_xlnm.Print_Area" localSheetId="0">'SNF-B Rates'!$A$1:$G$1026</definedName>
    <definedName name="_xlnm.Print_Titles" localSheetId="0">'SNF-B Rates'!$B:$B,'SNF-B Rates'!$1:$2</definedName>
    <definedName name="tblRateDataHistory">#REF!</definedName>
  </definedNames>
  <calcPr calcId="191029"/>
</workbook>
</file>

<file path=xl/calcChain.xml><?xml version="1.0" encoding="utf-8"?>
<calcChain xmlns="http://schemas.openxmlformats.org/spreadsheetml/2006/main">
  <c r="E1016" i="2" l="1"/>
  <c r="F1016" i="2"/>
  <c r="G1016" i="2"/>
  <c r="E956" i="2"/>
  <c r="F956" i="2"/>
  <c r="G956" i="2" s="1"/>
  <c r="E224" i="2"/>
  <c r="F224" i="2"/>
  <c r="G224" i="2" s="1"/>
  <c r="E90" i="2"/>
  <c r="F90" i="2"/>
  <c r="G90" i="2"/>
  <c r="E187" i="2"/>
  <c r="F187" i="2"/>
  <c r="G187" i="2" s="1"/>
  <c r="E829" i="2"/>
  <c r="F829" i="2"/>
  <c r="G829" i="2" s="1"/>
  <c r="E650" i="2"/>
  <c r="F650" i="2"/>
  <c r="G650" i="2" s="1"/>
  <c r="E337" i="2"/>
  <c r="F337" i="2"/>
  <c r="G337" i="2"/>
  <c r="E351" i="2"/>
  <c r="F351" i="2"/>
  <c r="G351" i="2"/>
  <c r="E891" i="2"/>
  <c r="F891" i="2"/>
  <c r="G891" i="2" s="1"/>
  <c r="E500" i="2"/>
  <c r="F500" i="2"/>
  <c r="G500" i="2" s="1"/>
  <c r="E627" i="2"/>
  <c r="F627" i="2"/>
  <c r="G627" i="2" s="1"/>
  <c r="E10" i="2"/>
  <c r="F10" i="2"/>
  <c r="G10" i="2" s="1"/>
  <c r="E689" i="2"/>
  <c r="F689" i="2"/>
  <c r="G689" i="2" s="1"/>
  <c r="E438" i="2"/>
  <c r="F438" i="2"/>
  <c r="G438" i="2" s="1"/>
  <c r="E798" i="2"/>
  <c r="F798" i="2"/>
  <c r="G798" i="2"/>
  <c r="E422" i="2"/>
  <c r="F422" i="2"/>
  <c r="G422" i="2"/>
  <c r="E105" i="2"/>
  <c r="F105" i="2"/>
  <c r="G105" i="2" s="1"/>
  <c r="E390" i="2"/>
  <c r="F390" i="2"/>
  <c r="G390" i="2" s="1"/>
  <c r="E826" i="2"/>
  <c r="F826" i="2"/>
  <c r="G826" i="2" s="1"/>
  <c r="E391" i="2"/>
  <c r="F391" i="2"/>
  <c r="G391" i="2" s="1"/>
  <c r="E884" i="2"/>
  <c r="F884" i="2"/>
  <c r="G884" i="2" s="1"/>
  <c r="E498" i="2"/>
  <c r="F498" i="2"/>
  <c r="G498" i="2" s="1"/>
  <c r="E539" i="2"/>
  <c r="F539" i="2"/>
  <c r="G539" i="2"/>
  <c r="E319" i="2"/>
  <c r="F319" i="2"/>
  <c r="G319" i="2"/>
  <c r="E128" i="2"/>
  <c r="F128" i="2"/>
  <c r="G128" i="2" s="1"/>
  <c r="E158" i="2"/>
  <c r="F158" i="2"/>
  <c r="G158" i="2" s="1"/>
  <c r="G317" i="2"/>
  <c r="F573" i="2"/>
  <c r="G573" i="2" s="1"/>
  <c r="F470" i="2"/>
  <c r="G470" i="2"/>
  <c r="F622" i="2"/>
  <c r="G622" i="2" s="1"/>
  <c r="F704" i="2"/>
  <c r="G704" i="2" s="1"/>
  <c r="F587" i="2"/>
  <c r="G587" i="2" s="1"/>
  <c r="F181" i="2"/>
  <c r="G181" i="2" s="1"/>
  <c r="F45" i="2"/>
  <c r="G45" i="2" s="1"/>
  <c r="F938" i="2"/>
  <c r="G938" i="2" s="1"/>
  <c r="F361" i="2"/>
  <c r="G361" i="2" s="1"/>
  <c r="F918" i="2"/>
  <c r="G918" i="2" s="1"/>
  <c r="F652" i="2"/>
  <c r="G652" i="2" s="1"/>
  <c r="F27" i="2"/>
  <c r="G27" i="2"/>
  <c r="F980" i="2"/>
  <c r="G980" i="2" s="1"/>
  <c r="F418" i="2"/>
  <c r="G418" i="2" s="1"/>
  <c r="F430" i="2"/>
  <c r="G430" i="2" s="1"/>
  <c r="F525" i="2"/>
  <c r="G525" i="2" s="1"/>
  <c r="F841" i="2"/>
  <c r="G841" i="2" s="1"/>
  <c r="F549" i="2"/>
  <c r="G549" i="2"/>
  <c r="F672" i="2"/>
  <c r="G672" i="2" s="1"/>
  <c r="F888" i="2"/>
  <c r="G888" i="2" s="1"/>
  <c r="F229" i="2"/>
  <c r="G229" i="2" s="1"/>
  <c r="F669" i="2"/>
  <c r="G669" i="2" s="1"/>
  <c r="F57" i="2"/>
  <c r="G57" i="2" s="1"/>
  <c r="F951" i="2"/>
  <c r="G951" i="2" s="1"/>
  <c r="F772" i="2"/>
  <c r="G772" i="2" s="1"/>
  <c r="F288" i="2"/>
  <c r="G288" i="2" s="1"/>
  <c r="F117" i="2"/>
  <c r="G117" i="2" s="1"/>
  <c r="F42" i="2"/>
  <c r="G42" i="2"/>
  <c r="F964" i="2"/>
  <c r="G964" i="2" s="1"/>
  <c r="F285" i="2"/>
  <c r="G285" i="2" s="1"/>
  <c r="F406" i="2"/>
  <c r="G406" i="2" s="1"/>
  <c r="F389" i="2"/>
  <c r="G389" i="2" s="1"/>
  <c r="F511" i="2"/>
  <c r="G511" i="2" s="1"/>
  <c r="F877" i="2"/>
  <c r="G877" i="2"/>
  <c r="F291" i="2"/>
  <c r="G291" i="2" s="1"/>
  <c r="F609" i="2"/>
  <c r="G609" i="2" s="1"/>
  <c r="F437" i="2"/>
  <c r="G437" i="2" s="1"/>
  <c r="F787" i="2"/>
  <c r="G787" i="2" s="1"/>
  <c r="F183" i="2"/>
  <c r="G183" i="2" s="1"/>
  <c r="F833" i="2"/>
  <c r="G833" i="2" s="1"/>
  <c r="F585" i="2"/>
  <c r="G585" i="2" s="1"/>
  <c r="F589" i="2"/>
  <c r="G589" i="2" s="1"/>
  <c r="F796" i="2"/>
  <c r="G796" i="2" s="1"/>
  <c r="F901" i="2"/>
  <c r="G901" i="2"/>
  <c r="F440" i="2"/>
  <c r="G440" i="2" s="1"/>
  <c r="F70" i="2"/>
  <c r="G70" i="2" s="1"/>
  <c r="F462" i="2"/>
  <c r="G462" i="2" s="1"/>
  <c r="F308" i="2"/>
  <c r="G308" i="2" s="1"/>
  <c r="F212" i="2"/>
  <c r="G212" i="2" s="1"/>
  <c r="F943" i="2"/>
  <c r="G943" i="2"/>
  <c r="F349" i="2"/>
  <c r="G349" i="2" s="1"/>
  <c r="F662" i="2"/>
  <c r="G662" i="2" s="1"/>
  <c r="F471" i="2"/>
  <c r="G471" i="2" s="1"/>
  <c r="F343" i="2"/>
  <c r="G343" i="2" s="1"/>
  <c r="F890" i="2"/>
  <c r="G890" i="2" s="1"/>
  <c r="F716" i="2"/>
  <c r="G716" i="2" s="1"/>
  <c r="F713" i="2"/>
  <c r="G713" i="2" s="1"/>
  <c r="F210" i="2"/>
  <c r="G210" i="2" s="1"/>
  <c r="F613" i="2"/>
  <c r="G613" i="2" s="1"/>
  <c r="F43" i="2"/>
  <c r="G43" i="2"/>
  <c r="F465" i="2"/>
  <c r="G465" i="2" s="1"/>
  <c r="F778" i="2"/>
  <c r="G778" i="2" s="1"/>
  <c r="F568" i="2"/>
  <c r="G568" i="2" s="1"/>
  <c r="F1028" i="2"/>
  <c r="G1028" i="2" s="1"/>
  <c r="F303" i="2"/>
  <c r="G303" i="2" s="1"/>
  <c r="F146" i="2"/>
  <c r="G146" i="2"/>
  <c r="F263" i="2"/>
  <c r="G263" i="2" s="1"/>
  <c r="F675" i="2"/>
  <c r="G675" i="2" s="1"/>
  <c r="F309" i="2"/>
  <c r="G309" i="2" s="1"/>
  <c r="F424" i="2"/>
  <c r="G424" i="2" s="1"/>
  <c r="F310" i="2"/>
  <c r="G310" i="2" s="1"/>
  <c r="F425" i="2"/>
  <c r="G425" i="2" s="1"/>
  <c r="F264" i="2"/>
  <c r="G264" i="2" s="1"/>
  <c r="F202" i="2"/>
  <c r="G202" i="2" s="1"/>
  <c r="F820" i="2"/>
  <c r="G820" i="2" s="1"/>
  <c r="F754" i="2"/>
  <c r="G754" i="2"/>
  <c r="F413" i="2"/>
  <c r="G413" i="2" s="1"/>
  <c r="F968" i="2"/>
  <c r="G968" i="2" s="1"/>
  <c r="F876" i="2"/>
  <c r="G876" i="2" s="1"/>
  <c r="F861" i="2"/>
  <c r="G861" i="2" s="1"/>
  <c r="F998" i="2"/>
  <c r="G998" i="2" s="1"/>
  <c r="F564" i="2"/>
  <c r="G564" i="2"/>
  <c r="F767" i="2"/>
  <c r="G767" i="2" s="1"/>
  <c r="F719" i="2"/>
  <c r="G719" i="2" s="1"/>
  <c r="F365" i="2"/>
  <c r="G365" i="2" s="1"/>
  <c r="F616" i="2"/>
  <c r="G616" i="2" s="1"/>
  <c r="F338" i="2"/>
  <c r="G338" i="2" s="1"/>
  <c r="F448" i="2"/>
  <c r="G448" i="2" s="1"/>
  <c r="F965" i="2"/>
  <c r="G965" i="2" s="1"/>
  <c r="F882" i="2"/>
  <c r="G882" i="2" s="1"/>
  <c r="F941" i="2"/>
  <c r="G941" i="2" s="1"/>
  <c r="F579" i="2"/>
  <c r="G579" i="2"/>
  <c r="F571" i="2"/>
  <c r="G571" i="2" s="1"/>
  <c r="F869" i="2"/>
  <c r="G869" i="2" s="1"/>
  <c r="F647" i="2"/>
  <c r="G647" i="2" s="1"/>
  <c r="F561" i="2"/>
  <c r="G561" i="2" s="1"/>
  <c r="F715" i="2"/>
  <c r="G715" i="2" s="1"/>
  <c r="F403" i="2"/>
  <c r="G403" i="2"/>
  <c r="F878" i="2"/>
  <c r="G878" i="2" s="1"/>
  <c r="F914" i="2"/>
  <c r="G914" i="2" s="1"/>
  <c r="F969" i="2"/>
  <c r="G969" i="2" s="1"/>
  <c r="F457" i="2"/>
  <c r="G457" i="2" s="1"/>
  <c r="F748" i="2"/>
  <c r="G748" i="2" s="1"/>
  <c r="F867" i="2"/>
  <c r="G867" i="2" s="1"/>
  <c r="F607" i="2"/>
  <c r="G607" i="2" s="1"/>
  <c r="F306" i="2"/>
  <c r="G306" i="2" s="1"/>
  <c r="F681" i="2"/>
  <c r="G681" i="2" s="1"/>
  <c r="F44" i="2"/>
  <c r="G44" i="2"/>
  <c r="F460" i="2"/>
  <c r="G460" i="2" s="1"/>
  <c r="F593" i="2"/>
  <c r="G593" i="2" s="1"/>
  <c r="F257" i="2"/>
  <c r="G257" i="2" s="1"/>
  <c r="F472" i="2"/>
  <c r="G472" i="2" s="1"/>
  <c r="F193" i="2"/>
  <c r="G193" i="2" s="1"/>
  <c r="F59" i="2"/>
  <c r="G59" i="2"/>
  <c r="F840" i="2"/>
  <c r="G840" i="2" s="1"/>
  <c r="F762" i="2"/>
  <c r="G762" i="2" s="1"/>
  <c r="F441" i="2"/>
  <c r="G441" i="2" s="1"/>
  <c r="F207" i="2"/>
  <c r="G207" i="2" s="1"/>
  <c r="F461" i="2"/>
  <c r="G461" i="2" s="1"/>
  <c r="F330" i="2"/>
  <c r="G330" i="2" s="1"/>
  <c r="F800" i="2"/>
  <c r="G800" i="2" s="1"/>
  <c r="F336" i="2"/>
  <c r="G336" i="2" s="1"/>
  <c r="F226" i="2"/>
  <c r="G226" i="2" s="1"/>
  <c r="F534" i="2"/>
  <c r="G534" i="2"/>
  <c r="F214" i="2"/>
  <c r="G214" i="2" s="1"/>
  <c r="F241" i="2"/>
  <c r="G241" i="2" s="1"/>
  <c r="F17" i="2"/>
  <c r="G17" i="2" s="1"/>
  <c r="F131" i="2"/>
  <c r="G131" i="2" s="1"/>
  <c r="F142" i="2"/>
  <c r="G142" i="2" s="1"/>
  <c r="F126" i="2"/>
  <c r="G126" i="2"/>
  <c r="F559" i="2"/>
  <c r="G559" i="2" s="1"/>
  <c r="F933" i="2"/>
  <c r="G933" i="2" s="1"/>
  <c r="F427" i="2"/>
  <c r="G427" i="2" s="1"/>
  <c r="F514" i="2"/>
  <c r="G514" i="2" s="1"/>
  <c r="F791" i="2"/>
  <c r="G791" i="2" s="1"/>
  <c r="F87" i="2"/>
  <c r="G87" i="2" s="1"/>
  <c r="F726" i="2"/>
  <c r="G726" i="2" s="1"/>
  <c r="F8" i="2"/>
  <c r="G8" i="2" s="1"/>
  <c r="F231" i="2"/>
  <c r="G231" i="2" s="1"/>
  <c r="F590" i="2"/>
  <c r="G590" i="2"/>
  <c r="F4" i="2"/>
  <c r="G4" i="2" s="1"/>
  <c r="F484" i="2"/>
  <c r="G484" i="2"/>
  <c r="F836" i="2"/>
  <c r="G836" i="2" s="1"/>
  <c r="F320" i="2"/>
  <c r="G320" i="2"/>
  <c r="F759" i="2"/>
  <c r="G759" i="2" s="1"/>
  <c r="F586" i="2"/>
  <c r="G586" i="2" s="1"/>
  <c r="F721" i="2"/>
  <c r="G721" i="2" s="1"/>
  <c r="F464" i="2"/>
  <c r="G464" i="2"/>
  <c r="F216" i="2"/>
  <c r="G216" i="2" s="1"/>
  <c r="F508" i="2"/>
  <c r="G508" i="2"/>
  <c r="F562" i="2"/>
  <c r="G562" i="2" s="1"/>
  <c r="F86" i="2"/>
  <c r="G86" i="2" s="1"/>
  <c r="F526" i="2"/>
  <c r="G526" i="2" s="1"/>
  <c r="F282" i="2"/>
  <c r="G282" i="2" s="1"/>
  <c r="F574" i="2"/>
  <c r="G574" i="2" s="1"/>
  <c r="F865" i="2"/>
  <c r="G865" i="2"/>
  <c r="F939" i="2"/>
  <c r="G939" i="2" s="1"/>
  <c r="F23" i="2"/>
  <c r="G23" i="2"/>
  <c r="F732" i="2"/>
  <c r="G732" i="2" s="1"/>
  <c r="F276" i="2"/>
  <c r="G276" i="2"/>
  <c r="F107" i="2"/>
  <c r="G107" i="2" s="1"/>
  <c r="F255" i="2"/>
  <c r="G255" i="2" s="1"/>
  <c r="F368" i="2"/>
  <c r="G368" i="2" s="1"/>
  <c r="F286" i="2"/>
  <c r="G286" i="2"/>
  <c r="F690" i="2"/>
  <c r="G690" i="2" s="1"/>
  <c r="F40" i="2"/>
  <c r="G40" i="2"/>
  <c r="F596" i="2"/>
  <c r="G596" i="2" s="1"/>
  <c r="F990" i="2"/>
  <c r="G990" i="2" s="1"/>
  <c r="F707" i="2"/>
  <c r="G707" i="2" s="1"/>
  <c r="F685" i="2"/>
  <c r="G685" i="2" s="1"/>
  <c r="F119" i="2"/>
  <c r="G119" i="2" s="1"/>
  <c r="F837" i="2"/>
  <c r="G837" i="2"/>
  <c r="F359" i="2"/>
  <c r="G359" i="2" s="1"/>
  <c r="F864" i="2"/>
  <c r="G864" i="2"/>
  <c r="F88" i="2"/>
  <c r="G88" i="2" s="1"/>
  <c r="F61" i="2"/>
  <c r="G61" i="2"/>
  <c r="F570" i="2"/>
  <c r="G570" i="2" s="1"/>
  <c r="F58" i="2"/>
  <c r="G58" i="2" s="1"/>
  <c r="F795" i="2"/>
  <c r="G795" i="2" s="1"/>
  <c r="F638" i="2"/>
  <c r="G638" i="2"/>
  <c r="F251" i="2"/>
  <c r="G251" i="2" s="1"/>
  <c r="F674" i="2"/>
  <c r="G674" i="2"/>
  <c r="F953" i="2"/>
  <c r="G953" i="2" s="1"/>
  <c r="F352" i="2"/>
  <c r="G352" i="2" s="1"/>
  <c r="F177" i="2"/>
  <c r="G177" i="2" s="1"/>
  <c r="F811" i="2"/>
  <c r="G811" i="2" s="1"/>
  <c r="F815" i="2"/>
  <c r="G815" i="2" s="1"/>
  <c r="F149" i="2"/>
  <c r="G149" i="2"/>
  <c r="F897" i="2"/>
  <c r="G897" i="2" s="1"/>
  <c r="F636" i="2"/>
  <c r="G636" i="2"/>
  <c r="F899" i="2"/>
  <c r="G899" i="2" s="1"/>
  <c r="F805" i="2"/>
  <c r="G805" i="2" s="1"/>
  <c r="F49" i="2"/>
  <c r="G49" i="2" s="1"/>
  <c r="F54" i="2"/>
  <c r="G54" i="2" s="1"/>
  <c r="F446" i="2"/>
  <c r="G446" i="2" s="1"/>
  <c r="F376" i="2"/>
  <c r="G376" i="2"/>
  <c r="F553" i="2"/>
  <c r="G553" i="2" s="1"/>
  <c r="F275" i="2"/>
  <c r="G275" i="2"/>
  <c r="F624" i="2"/>
  <c r="G624" i="2" s="1"/>
  <c r="F621" i="2"/>
  <c r="G621" i="2" s="1"/>
  <c r="F993" i="2"/>
  <c r="G993" i="2" s="1"/>
  <c r="F974" i="2"/>
  <c r="G974" i="2" s="1"/>
  <c r="F520" i="2"/>
  <c r="G520" i="2" s="1"/>
  <c r="F35" i="2"/>
  <c r="G35" i="2"/>
  <c r="F325" i="2"/>
  <c r="G325" i="2" s="1"/>
  <c r="F494" i="2"/>
  <c r="G494" i="2"/>
  <c r="F839" i="2"/>
  <c r="G839" i="2" s="1"/>
  <c r="F246" i="2"/>
  <c r="G246" i="2" s="1"/>
  <c r="F777" i="2"/>
  <c r="G777" i="2" s="1"/>
  <c r="F316" i="2"/>
  <c r="G316" i="2" s="1"/>
  <c r="F20" i="2"/>
  <c r="G20" i="2" s="1"/>
  <c r="F423" i="2"/>
  <c r="G423" i="2"/>
  <c r="F557" i="2"/>
  <c r="G557" i="2" s="1"/>
  <c r="F673" i="2"/>
  <c r="G673" i="2"/>
  <c r="F967" i="2"/>
  <c r="G967" i="2" s="1"/>
  <c r="F493" i="2"/>
  <c r="G493" i="2" s="1"/>
  <c r="F396" i="2"/>
  <c r="G396" i="2" s="1"/>
  <c r="F940" i="2"/>
  <c r="G940" i="2" s="1"/>
  <c r="F475" i="2"/>
  <c r="G475" i="2" s="1"/>
  <c r="F818" i="2"/>
  <c r="G818" i="2"/>
  <c r="F375" i="2"/>
  <c r="G375" i="2" s="1"/>
  <c r="F414" i="2"/>
  <c r="G414" i="2"/>
  <c r="F743" i="2"/>
  <c r="G743" i="2" s="1"/>
  <c r="F168" i="2"/>
  <c r="G168" i="2" s="1"/>
  <c r="F182" i="2"/>
  <c r="G182" i="2" s="1"/>
  <c r="F421" i="2"/>
  <c r="G421" i="2" s="1"/>
  <c r="F322" i="2"/>
  <c r="G322" i="2" s="1"/>
  <c r="F552" i="2"/>
  <c r="G552" i="2"/>
  <c r="F366" i="2"/>
  <c r="G366" i="2" s="1"/>
  <c r="F333" i="2"/>
  <c r="G333" i="2"/>
  <c r="F67" i="2"/>
  <c r="G67" i="2" s="1"/>
  <c r="F558" i="2"/>
  <c r="G558" i="2" s="1"/>
  <c r="F1013" i="2"/>
  <c r="G1013" i="2" s="1"/>
  <c r="F984" i="2"/>
  <c r="G984" i="2" s="1"/>
  <c r="F37" i="2"/>
  <c r="G37" i="2" s="1"/>
  <c r="F156" i="2"/>
  <c r="G156" i="2"/>
  <c r="F975" i="2"/>
  <c r="G975" i="2" s="1"/>
  <c r="F152" i="2"/>
  <c r="G152" i="2"/>
  <c r="F473" i="2"/>
  <c r="G473" i="2" s="1"/>
  <c r="F293" i="2"/>
  <c r="G293" i="2" s="1"/>
  <c r="F886" i="2"/>
  <c r="G886" i="2" s="1"/>
  <c r="F60" i="2"/>
  <c r="G60" i="2" s="1"/>
  <c r="F687" i="2"/>
  <c r="G687" i="2" s="1"/>
  <c r="F905" i="2"/>
  <c r="G905" i="2"/>
  <c r="F676" i="2"/>
  <c r="G676" i="2" s="1"/>
  <c r="F648" i="2"/>
  <c r="G648" i="2"/>
  <c r="F809" i="2"/>
  <c r="G809" i="2" s="1"/>
  <c r="F971" i="2"/>
  <c r="G971" i="2"/>
  <c r="F180" i="2"/>
  <c r="G180" i="2" s="1"/>
  <c r="F132" i="2"/>
  <c r="G132" i="2" s="1"/>
  <c r="F175" i="2"/>
  <c r="G175" i="2" s="1"/>
  <c r="F801" i="2"/>
  <c r="G801" i="2"/>
  <c r="F203" i="2"/>
  <c r="G203" i="2" s="1"/>
  <c r="F48" i="2"/>
  <c r="G48" i="2"/>
  <c r="F426" i="2"/>
  <c r="G426" i="2" s="1"/>
  <c r="F814" i="2"/>
  <c r="G814" i="2"/>
  <c r="F188" i="2"/>
  <c r="G188" i="2" s="1"/>
  <c r="F827" i="2"/>
  <c r="G827" i="2" s="1"/>
  <c r="F385" i="2"/>
  <c r="G385" i="2" s="1"/>
  <c r="F433" i="2"/>
  <c r="G433" i="2"/>
  <c r="F412" i="2"/>
  <c r="G412" i="2" s="1"/>
  <c r="F451" i="2"/>
  <c r="G451" i="2"/>
  <c r="F66" i="2"/>
  <c r="G66" i="2" s="1"/>
  <c r="F201" i="2"/>
  <c r="G201" i="2"/>
  <c r="F1009" i="2"/>
  <c r="G1009" i="2" s="1"/>
  <c r="F910" i="2"/>
  <c r="G910" i="2" s="1"/>
  <c r="F490" i="2"/>
  <c r="G490" i="2" s="1"/>
  <c r="F383" i="2"/>
  <c r="G383" i="2"/>
  <c r="F468" i="2"/>
  <c r="G468" i="2" s="1"/>
  <c r="F992" i="2"/>
  <c r="G992" i="2"/>
  <c r="F600" i="2"/>
  <c r="G600" i="2" s="1"/>
  <c r="F11" i="2"/>
  <c r="G11" i="2"/>
  <c r="F755" i="2"/>
  <c r="G755" i="2" s="1"/>
  <c r="F671" i="2"/>
  <c r="G671" i="2" s="1"/>
  <c r="F863" i="2"/>
  <c r="G863" i="2" s="1"/>
  <c r="F628" i="2"/>
  <c r="G628" i="2"/>
  <c r="F626" i="2"/>
  <c r="G626" i="2" s="1"/>
  <c r="F1032" i="2"/>
  <c r="G1032" i="2"/>
  <c r="F190" i="2"/>
  <c r="G190" i="2" s="1"/>
  <c r="F1005" i="2"/>
  <c r="G1005" i="2"/>
  <c r="F503" i="2"/>
  <c r="G503" i="2" s="1"/>
  <c r="F1024" i="2"/>
  <c r="G1024" i="2" s="1"/>
  <c r="F845" i="2"/>
  <c r="G845" i="2" s="1"/>
  <c r="F213" i="2"/>
  <c r="G213" i="2"/>
  <c r="F436" i="2"/>
  <c r="G436" i="2" s="1"/>
  <c r="F312" i="2"/>
  <c r="G312" i="2"/>
  <c r="F1012" i="2"/>
  <c r="G1012" i="2" s="1"/>
  <c r="F515" i="2"/>
  <c r="G515" i="2" s="1"/>
  <c r="F402" i="2"/>
  <c r="G402" i="2" s="1"/>
  <c r="F619" i="2"/>
  <c r="G619" i="2" s="1"/>
  <c r="F321" i="2"/>
  <c r="G321" i="2" s="1"/>
  <c r="F483" i="2"/>
  <c r="G483" i="2"/>
  <c r="F686" i="2"/>
  <c r="G686" i="2" s="1"/>
  <c r="F565" i="2"/>
  <c r="G565" i="2"/>
  <c r="F665" i="2"/>
  <c r="G665" i="2" s="1"/>
  <c r="F137" i="2"/>
  <c r="G137" i="2" s="1"/>
  <c r="F179" i="2"/>
  <c r="G179" i="2" s="1"/>
  <c r="F937" i="2"/>
  <c r="G937" i="2" s="1"/>
  <c r="F277" i="2"/>
  <c r="G277" i="2" s="1"/>
  <c r="F900" i="2"/>
  <c r="G900" i="2"/>
  <c r="F242" i="2"/>
  <c r="G242" i="2" s="1"/>
  <c r="F340" i="2"/>
  <c r="G340" i="2"/>
  <c r="F455" i="2"/>
  <c r="G455" i="2" s="1"/>
  <c r="F243" i="2"/>
  <c r="G243" i="2" s="1"/>
  <c r="F147" i="2"/>
  <c r="G147" i="2" s="1"/>
  <c r="F388" i="2"/>
  <c r="G388" i="2" s="1"/>
  <c r="F1035" i="2"/>
  <c r="G1035" i="2" s="1"/>
  <c r="F74" i="2"/>
  <c r="G74" i="2"/>
  <c r="F679" i="2"/>
  <c r="G679" i="2" s="1"/>
  <c r="F989" i="2"/>
  <c r="G989" i="2"/>
  <c r="F329" i="2"/>
  <c r="G329" i="2" s="1"/>
  <c r="F56" i="2"/>
  <c r="G56" i="2" s="1"/>
  <c r="F317" i="2"/>
  <c r="F731" i="2"/>
  <c r="G731" i="2" s="1"/>
  <c r="F104" i="2"/>
  <c r="G104" i="2" s="1"/>
  <c r="F915" i="2"/>
  <c r="G915" i="2" s="1"/>
  <c r="F655" i="2"/>
  <c r="G655" i="2" s="1"/>
  <c r="F677" i="2"/>
  <c r="G677" i="2" s="1"/>
  <c r="F642" i="2"/>
  <c r="G642" i="2" s="1"/>
  <c r="F963" i="2"/>
  <c r="G963" i="2" s="1"/>
  <c r="F25" i="2"/>
  <c r="G25" i="2" s="1"/>
  <c r="F780" i="2"/>
  <c r="G780" i="2" s="1"/>
  <c r="F363" i="2"/>
  <c r="G363" i="2"/>
  <c r="F164" i="2"/>
  <c r="G164" i="2" s="1"/>
  <c r="F1023" i="2"/>
  <c r="G1023" i="2"/>
  <c r="F995" i="2"/>
  <c r="G995" i="2" s="1"/>
  <c r="F738" i="2"/>
  <c r="G738" i="2" s="1"/>
  <c r="F879" i="2"/>
  <c r="G879" i="2" s="1"/>
  <c r="F771" i="2"/>
  <c r="G771" i="2" s="1"/>
  <c r="F546" i="2"/>
  <c r="G546" i="2" s="1"/>
  <c r="F654" i="2"/>
  <c r="G654" i="2"/>
  <c r="F274" i="2"/>
  <c r="G274" i="2" s="1"/>
  <c r="F700" i="2"/>
  <c r="G700" i="2"/>
  <c r="F13" i="2"/>
  <c r="G13" i="2" s="1"/>
  <c r="F36" i="2"/>
  <c r="G36" i="2" s="1"/>
  <c r="F271" i="2"/>
  <c r="G271" i="2" s="1"/>
  <c r="F18" i="2"/>
  <c r="G18" i="2" s="1"/>
  <c r="F31" i="2"/>
  <c r="G31" i="2" s="1"/>
  <c r="F664" i="2"/>
  <c r="G664" i="2"/>
  <c r="F639" i="2"/>
  <c r="G639" i="2" s="1"/>
  <c r="F206" i="2"/>
  <c r="G206" i="2"/>
  <c r="F851" i="2"/>
  <c r="G851" i="2" s="1"/>
  <c r="F134" i="2"/>
  <c r="G134" i="2" s="1"/>
  <c r="F578" i="2"/>
  <c r="G578" i="2" s="1"/>
  <c r="F404" i="2"/>
  <c r="G404" i="2" s="1"/>
  <c r="F452" i="2"/>
  <c r="G452" i="2" s="1"/>
  <c r="F913" i="2"/>
  <c r="G913" i="2"/>
  <c r="F76" i="2"/>
  <c r="G76" i="2" s="1"/>
  <c r="F794" i="2"/>
  <c r="G794" i="2"/>
  <c r="F979" i="2"/>
  <c r="G979" i="2" s="1"/>
  <c r="F38" i="2"/>
  <c r="G38" i="2" s="1"/>
  <c r="F227" i="2"/>
  <c r="G227" i="2" s="1"/>
  <c r="F311" i="2"/>
  <c r="G311" i="2" s="1"/>
  <c r="F595" i="2"/>
  <c r="G595" i="2" s="1"/>
  <c r="F121" i="2"/>
  <c r="G121" i="2"/>
  <c r="F744" i="2"/>
  <c r="G744" i="2" s="1"/>
  <c r="F434" i="2"/>
  <c r="G434" i="2"/>
  <c r="F582" i="2"/>
  <c r="G582" i="2" s="1"/>
  <c r="F176" i="2"/>
  <c r="G176" i="2" s="1"/>
  <c r="F555" i="2"/>
  <c r="G555" i="2" s="1"/>
  <c r="F362" i="2"/>
  <c r="G362" i="2" s="1"/>
  <c r="F5" i="2"/>
  <c r="G5" i="2" s="1"/>
  <c r="F970" i="2"/>
  <c r="G970" i="2"/>
  <c r="F116" i="2"/>
  <c r="G116" i="2" s="1"/>
  <c r="F1014" i="2"/>
  <c r="G1014" i="2"/>
  <c r="F100" i="2"/>
  <c r="G100" i="2" s="1"/>
  <c r="F536" i="2"/>
  <c r="G536" i="2" s="1"/>
  <c r="F540" i="2"/>
  <c r="G540" i="2" s="1"/>
  <c r="F358" i="2"/>
  <c r="G358" i="2" s="1"/>
  <c r="F666" i="2"/>
  <c r="G666" i="2"/>
  <c r="F247" i="2"/>
  <c r="G247" i="2" s="1"/>
  <c r="F445" i="2"/>
  <c r="G445" i="2"/>
  <c r="F495" i="2"/>
  <c r="G495" i="2" s="1"/>
  <c r="F883" i="2"/>
  <c r="G883" i="2"/>
  <c r="F184" i="2"/>
  <c r="G184" i="2" s="1"/>
  <c r="F756" i="2"/>
  <c r="G756" i="2"/>
  <c r="F169" i="2"/>
  <c r="G169" i="2" s="1"/>
  <c r="F143" i="2"/>
  <c r="G143" i="2"/>
  <c r="F524" i="2"/>
  <c r="G524" i="2" s="1"/>
  <c r="F501" i="2"/>
  <c r="G501" i="2"/>
  <c r="F108" i="2"/>
  <c r="G108" i="2" s="1"/>
  <c r="F618" i="2"/>
  <c r="G618" i="2"/>
  <c r="F528" i="2"/>
  <c r="G528" i="2" s="1"/>
  <c r="F575" i="2"/>
  <c r="G575" i="2" s="1"/>
  <c r="F463" i="2"/>
  <c r="G463" i="2" s="1"/>
  <c r="F34" i="2"/>
  <c r="G34" i="2"/>
  <c r="F347" i="2"/>
  <c r="G347" i="2" s="1"/>
  <c r="F379" i="2"/>
  <c r="G379" i="2" s="1"/>
  <c r="F605" i="2"/>
  <c r="G605" i="2" s="1"/>
  <c r="F148" i="2"/>
  <c r="G148" i="2" s="1"/>
  <c r="F72" i="2"/>
  <c r="G72" i="2" s="1"/>
  <c r="F91" i="2"/>
  <c r="G91" i="2" s="1"/>
  <c r="F786" i="2"/>
  <c r="G786" i="2" s="1"/>
  <c r="F103" i="2"/>
  <c r="G103" i="2"/>
  <c r="F154" i="2"/>
  <c r="G154" i="2" s="1"/>
  <c r="F253" i="2"/>
  <c r="G253" i="2" s="1"/>
  <c r="F651" i="2"/>
  <c r="G651" i="2" s="1"/>
  <c r="F1036" i="2"/>
  <c r="G1036" i="2"/>
  <c r="F165" i="2"/>
  <c r="G165" i="2" s="1"/>
  <c r="F853" i="2"/>
  <c r="G853" i="2" s="1"/>
  <c r="F844" i="2"/>
  <c r="G844" i="2" s="1"/>
  <c r="F85" i="2"/>
  <c r="G85" i="2" s="1"/>
  <c r="F192" i="2"/>
  <c r="G192" i="2" s="1"/>
  <c r="F382" i="2"/>
  <c r="G382" i="2" s="1"/>
  <c r="F233" i="2"/>
  <c r="G233" i="2" s="1"/>
  <c r="F947" i="2"/>
  <c r="G947" i="2" s="1"/>
  <c r="F834" i="2"/>
  <c r="G834" i="2" s="1"/>
  <c r="F411" i="2"/>
  <c r="G411" i="2" s="1"/>
  <c r="F377" i="2"/>
  <c r="G377" i="2" s="1"/>
  <c r="F50" i="2"/>
  <c r="G50" i="2" s="1"/>
  <c r="F1021" i="2"/>
  <c r="G1021" i="2" s="1"/>
  <c r="F1026" i="2"/>
  <c r="G1026" i="2" s="1"/>
  <c r="F991" i="2"/>
  <c r="G991" i="2" s="1"/>
  <c r="F506" i="2"/>
  <c r="G506" i="2"/>
  <c r="F199" i="2"/>
  <c r="G199" i="2" s="1"/>
  <c r="F792" i="2"/>
  <c r="G792" i="2" s="1"/>
  <c r="F124" i="2"/>
  <c r="G124" i="2" s="1"/>
  <c r="F208" i="2"/>
  <c r="G208" i="2" s="1"/>
  <c r="F749" i="2"/>
  <c r="G749" i="2" s="1"/>
  <c r="F720" i="2"/>
  <c r="G720" i="2" s="1"/>
  <c r="F583" i="2"/>
  <c r="G583" i="2" s="1"/>
  <c r="F1000" i="2"/>
  <c r="G1000" i="2" s="1"/>
  <c r="F634" i="2"/>
  <c r="G634" i="2" s="1"/>
  <c r="F122" i="2"/>
  <c r="G122" i="2" s="1"/>
  <c r="F354" i="2"/>
  <c r="G354" i="2" s="1"/>
  <c r="F491" i="2"/>
  <c r="G491" i="2"/>
  <c r="F770" i="2"/>
  <c r="G770" i="2" s="1"/>
  <c r="F692" i="2"/>
  <c r="G692" i="2" s="1"/>
  <c r="F52" i="2"/>
  <c r="G52" i="2" s="1"/>
  <c r="F543" i="2"/>
  <c r="G543" i="2"/>
  <c r="F315" i="2"/>
  <c r="G315" i="2" s="1"/>
  <c r="F89" i="2"/>
  <c r="G89" i="2" s="1"/>
  <c r="F1027" i="2"/>
  <c r="G1027" i="2" s="1"/>
  <c r="F109" i="2"/>
  <c r="G109" i="2"/>
  <c r="F929" i="2"/>
  <c r="G929" i="2" s="1"/>
  <c r="F591" i="2"/>
  <c r="G591" i="2" s="1"/>
  <c r="F714" i="2"/>
  <c r="G714" i="2" s="1"/>
  <c r="F797" i="2"/>
  <c r="G797" i="2" s="1"/>
  <c r="F112" i="2"/>
  <c r="G112" i="2" s="1"/>
  <c r="F53" i="2"/>
  <c r="G53" i="2" s="1"/>
  <c r="F983" i="2"/>
  <c r="G983" i="2" s="1"/>
  <c r="F481" i="2"/>
  <c r="G481" i="2" s="1"/>
  <c r="F1022" i="2"/>
  <c r="G1022" i="2" s="1"/>
  <c r="F537" i="2"/>
  <c r="G537" i="2" s="1"/>
  <c r="F830" i="2"/>
  <c r="G830" i="2" s="1"/>
  <c r="F873" i="2"/>
  <c r="G873" i="2"/>
  <c r="F265" i="2"/>
  <c r="G265" i="2" s="1"/>
  <c r="F1015" i="2"/>
  <c r="G1015" i="2" s="1"/>
  <c r="F29" i="2"/>
  <c r="G29" i="2" s="1"/>
  <c r="F986" i="2"/>
  <c r="G986" i="2"/>
  <c r="F907" i="2"/>
  <c r="G907" i="2" s="1"/>
  <c r="F872" i="2"/>
  <c r="G872" i="2" s="1"/>
  <c r="F723" i="2"/>
  <c r="G723" i="2" s="1"/>
  <c r="F170" i="2"/>
  <c r="G170" i="2" s="1"/>
  <c r="F12" i="2"/>
  <c r="G12" i="2" s="1"/>
  <c r="F560" i="2"/>
  <c r="G560" i="2" s="1"/>
  <c r="F115" i="2"/>
  <c r="G115" i="2" s="1"/>
  <c r="F467" i="2"/>
  <c r="G467" i="2"/>
  <c r="F548" i="2"/>
  <c r="G548" i="2" s="1"/>
  <c r="F150" i="2"/>
  <c r="G150" i="2" s="1"/>
  <c r="F533" i="2"/>
  <c r="G533" i="2" s="1"/>
  <c r="F843" i="2"/>
  <c r="G843" i="2"/>
  <c r="F705" i="2"/>
  <c r="G705" i="2" s="1"/>
  <c r="F450" i="2"/>
  <c r="G450" i="2" s="1"/>
  <c r="F695" i="2"/>
  <c r="G695" i="2" s="1"/>
  <c r="F372" i="2"/>
  <c r="G372" i="2" s="1"/>
  <c r="F946" i="2"/>
  <c r="G946" i="2" s="1"/>
  <c r="F852" i="2"/>
  <c r="G852" i="2" s="1"/>
  <c r="F79" i="2"/>
  <c r="G79" i="2" s="1"/>
  <c r="F339" i="2"/>
  <c r="G339" i="2" s="1"/>
  <c r="F195" i="2"/>
  <c r="G195" i="2" s="1"/>
  <c r="F532" i="2"/>
  <c r="G532" i="2" s="1"/>
  <c r="F737" i="2"/>
  <c r="G737" i="2" s="1"/>
  <c r="F768" i="2"/>
  <c r="G768" i="2"/>
  <c r="F816" i="2"/>
  <c r="G816" i="2" s="1"/>
  <c r="F987" i="2"/>
  <c r="G987" i="2" s="1"/>
  <c r="F783" i="2"/>
  <c r="G783" i="2" s="1"/>
  <c r="F185" i="2"/>
  <c r="G185" i="2"/>
  <c r="F39" i="2"/>
  <c r="G39" i="2" s="1"/>
  <c r="F935" i="2"/>
  <c r="G935" i="2" s="1"/>
  <c r="F1008" i="2"/>
  <c r="G1008" i="2" s="1"/>
  <c r="F973" i="2"/>
  <c r="G973" i="2"/>
  <c r="F342" i="2"/>
  <c r="G342" i="2" s="1"/>
  <c r="F927" i="2"/>
  <c r="G927" i="2" s="1"/>
  <c r="F260" i="2"/>
  <c r="G260" i="2" s="1"/>
  <c r="F1034" i="2"/>
  <c r="G1034" i="2" s="1"/>
  <c r="F301" i="2"/>
  <c r="G301" i="2"/>
  <c r="F248" i="2"/>
  <c r="G248" i="2" s="1"/>
  <c r="F443" i="2"/>
  <c r="G443" i="2"/>
  <c r="F606" i="2"/>
  <c r="G606" i="2" s="1"/>
  <c r="F545" i="2"/>
  <c r="G545" i="2"/>
  <c r="F916" i="2"/>
  <c r="G916" i="2" s="1"/>
  <c r="F496" i="2"/>
  <c r="G496" i="2"/>
  <c r="F611" i="2"/>
  <c r="G611" i="2" s="1"/>
  <c r="F73" i="2"/>
  <c r="G73" i="2"/>
  <c r="F478" i="2"/>
  <c r="G478" i="2" s="1"/>
  <c r="F64" i="2"/>
  <c r="G64" i="2"/>
  <c r="F875" i="2"/>
  <c r="G875" i="2" s="1"/>
  <c r="F960" i="2"/>
  <c r="G960" i="2"/>
  <c r="F138" i="2"/>
  <c r="G138" i="2" s="1"/>
  <c r="F717" i="2"/>
  <c r="G717" i="2"/>
  <c r="F764" i="2"/>
  <c r="G764" i="2" s="1"/>
  <c r="F588" i="2"/>
  <c r="G588" i="2"/>
  <c r="F101" i="2"/>
  <c r="G101" i="2" s="1"/>
  <c r="F504" i="2"/>
  <c r="G504" i="2"/>
  <c r="F186" i="2"/>
  <c r="G186" i="2" s="1"/>
  <c r="F416" i="2"/>
  <c r="G416" i="2"/>
  <c r="F415" i="2"/>
  <c r="G415" i="2" s="1"/>
  <c r="F371" i="2"/>
  <c r="G371" i="2"/>
  <c r="F120" i="2"/>
  <c r="G120" i="2" s="1"/>
  <c r="F850" i="2"/>
  <c r="G850" i="2"/>
  <c r="F189" i="2"/>
  <c r="G189" i="2" s="1"/>
  <c r="F919" i="2"/>
  <c r="G919" i="2"/>
  <c r="F380" i="2"/>
  <c r="G380" i="2" s="1"/>
  <c r="F645" i="2"/>
  <c r="G645" i="2"/>
  <c r="F653" i="2"/>
  <c r="G653" i="2" s="1"/>
  <c r="F782" i="2"/>
  <c r="G782" i="2"/>
  <c r="F728" i="2"/>
  <c r="G728" i="2" s="1"/>
  <c r="F1031" i="2"/>
  <c r="G1031" i="2"/>
  <c r="F911" i="2"/>
  <c r="G911" i="2" s="1"/>
  <c r="F480" i="2"/>
  <c r="G480" i="2"/>
  <c r="F779" i="2"/>
  <c r="G779" i="2" s="1"/>
  <c r="F145" i="2"/>
  <c r="G145" i="2"/>
  <c r="F65" i="2"/>
  <c r="G65" i="2" s="1"/>
  <c r="F298" i="2"/>
  <c r="G298" i="2" s="1"/>
  <c r="F82" i="2"/>
  <c r="G82" i="2" s="1"/>
  <c r="F950" i="2"/>
  <c r="G950" i="2"/>
  <c r="F63" i="2"/>
  <c r="G63" i="2" s="1"/>
  <c r="F859" i="2"/>
  <c r="G859" i="2" s="1"/>
  <c r="F283" i="2"/>
  <c r="G283" i="2" s="1"/>
  <c r="F300" i="2"/>
  <c r="G300" i="2"/>
  <c r="F699" i="2"/>
  <c r="G699" i="2" s="1"/>
  <c r="F1003" i="2"/>
  <c r="G1003" i="2" s="1"/>
  <c r="F15" i="2"/>
  <c r="G15" i="2" s="1"/>
  <c r="F678" i="2"/>
  <c r="G678" i="2"/>
  <c r="F346" i="2"/>
  <c r="G346" i="2" s="1"/>
  <c r="F535" i="2"/>
  <c r="G535" i="2" s="1"/>
  <c r="F218" i="2"/>
  <c r="G218" i="2" s="1"/>
  <c r="F95" i="2"/>
  <c r="G95" i="2"/>
  <c r="F739" i="2"/>
  <c r="G739" i="2" s="1"/>
  <c r="F518" i="2"/>
  <c r="G518" i="2" s="1"/>
  <c r="F217" i="2"/>
  <c r="G217" i="2" s="1"/>
  <c r="F244" i="2"/>
  <c r="G244" i="2"/>
  <c r="F239" i="2"/>
  <c r="G239" i="2" s="1"/>
  <c r="F563" i="2"/>
  <c r="G563" i="2" s="1"/>
  <c r="F734" i="2"/>
  <c r="G734" i="2" s="1"/>
  <c r="F141" i="2"/>
  <c r="G141" i="2"/>
  <c r="F302" i="2"/>
  <c r="G302" i="2" s="1"/>
  <c r="F98" i="2"/>
  <c r="G98" i="2" s="1"/>
  <c r="F712" i="2"/>
  <c r="G712" i="2" s="1"/>
  <c r="F752" i="2"/>
  <c r="G752" i="2"/>
  <c r="F102" i="2"/>
  <c r="G102" i="2"/>
  <c r="F567" i="2"/>
  <c r="G567" i="2"/>
  <c r="F566" i="2"/>
  <c r="G566" i="2"/>
  <c r="F775" i="2"/>
  <c r="G775" i="2"/>
  <c r="F612" i="2"/>
  <c r="G612" i="2"/>
  <c r="F898" i="2"/>
  <c r="G898" i="2"/>
  <c r="F944" i="2"/>
  <c r="G944" i="2"/>
  <c r="F435" i="2"/>
  <c r="G435" i="2"/>
  <c r="F880" i="2"/>
  <c r="G880" i="2"/>
  <c r="F505" i="2"/>
  <c r="G505" i="2"/>
  <c r="F83" i="2"/>
  <c r="G83" i="2"/>
  <c r="F284" i="2"/>
  <c r="G284" i="2"/>
  <c r="F296" i="2"/>
  <c r="G296" i="2"/>
  <c r="F908" i="2"/>
  <c r="G908" i="2"/>
  <c r="F394" i="2"/>
  <c r="G394" i="2"/>
  <c r="F977" i="2"/>
  <c r="G977" i="2"/>
  <c r="F196" i="2"/>
  <c r="G196" i="2"/>
  <c r="F577" i="2"/>
  <c r="G577" i="2"/>
  <c r="F30" i="2"/>
  <c r="G30" i="2"/>
  <c r="F923" i="2"/>
  <c r="G923" i="2"/>
  <c r="F763" i="2"/>
  <c r="G763" i="2"/>
  <c r="F378" i="2"/>
  <c r="G378" i="2"/>
  <c r="F139" i="2"/>
  <c r="G139" i="2"/>
  <c r="F866" i="2"/>
  <c r="G866" i="2"/>
  <c r="F550" i="2"/>
  <c r="G550" i="2"/>
  <c r="F482" i="2"/>
  <c r="G482" i="2"/>
  <c r="F659" i="2"/>
  <c r="G659" i="2"/>
  <c r="F828" i="2"/>
  <c r="G828" i="2"/>
  <c r="F136" i="2"/>
  <c r="G136" i="2"/>
  <c r="F114" i="2"/>
  <c r="G114" i="2"/>
  <c r="F387" i="2"/>
  <c r="G387" i="2"/>
  <c r="F326" i="2"/>
  <c r="G326" i="2"/>
  <c r="F966" i="2"/>
  <c r="G966" i="2"/>
  <c r="F757" i="2"/>
  <c r="G757" i="2"/>
  <c r="F958" i="2"/>
  <c r="G958" i="2"/>
  <c r="F405" i="2"/>
  <c r="G405" i="2"/>
  <c r="F807" i="2"/>
  <c r="G807" i="2"/>
  <c r="F688" i="2"/>
  <c r="G688" i="2"/>
  <c r="F856" i="2"/>
  <c r="G856" i="2"/>
  <c r="F153" i="2"/>
  <c r="G153" i="2"/>
  <c r="F774" i="2"/>
  <c r="G774" i="2"/>
  <c r="F909" i="2"/>
  <c r="G909" i="2"/>
  <c r="F237" i="2"/>
  <c r="G237" i="2"/>
  <c r="F584" i="2"/>
  <c r="G584" i="2"/>
  <c r="F374" i="2"/>
  <c r="G374" i="2"/>
  <c r="F641" i="2"/>
  <c r="G641" i="2"/>
  <c r="F930" i="2"/>
  <c r="G930" i="2"/>
  <c r="F335" i="2"/>
  <c r="G335" i="2"/>
  <c r="F849" i="2"/>
  <c r="G849" i="2"/>
  <c r="F892" i="2"/>
  <c r="G892" i="2"/>
  <c r="F228" i="2"/>
  <c r="G228" i="2"/>
  <c r="F174" i="2"/>
  <c r="G174" i="2"/>
  <c r="F988" i="2"/>
  <c r="G988" i="2"/>
  <c r="F220" i="2"/>
  <c r="G220" i="2"/>
  <c r="F294" i="2"/>
  <c r="G294" i="2"/>
  <c r="F417" i="2"/>
  <c r="G417" i="2"/>
  <c r="F920" i="2"/>
  <c r="G920" i="2"/>
  <c r="F522" i="2"/>
  <c r="G522" i="2"/>
  <c r="F69" i="2"/>
  <c r="G69" i="2"/>
  <c r="F724" i="2"/>
  <c r="G724" i="2"/>
  <c r="F304" i="2"/>
  <c r="G304" i="2"/>
  <c r="F442" i="2"/>
  <c r="G442" i="2"/>
  <c r="F934" i="2"/>
  <c r="G934" i="2"/>
  <c r="F502" i="2"/>
  <c r="G502" i="2"/>
  <c r="F538" i="2"/>
  <c r="G538" i="2"/>
  <c r="F670" i="2"/>
  <c r="G670" i="2"/>
  <c r="F825" i="2"/>
  <c r="G825" i="2"/>
  <c r="F727" i="2"/>
  <c r="G727" i="2"/>
  <c r="F97" i="2"/>
  <c r="G97" i="2"/>
  <c r="F615" i="2"/>
  <c r="G615" i="2"/>
  <c r="F466" i="2"/>
  <c r="G466" i="2"/>
  <c r="F299" i="2"/>
  <c r="G299" i="2"/>
  <c r="F297" i="2"/>
  <c r="G297" i="2"/>
  <c r="F776" i="2"/>
  <c r="G776" i="2"/>
  <c r="F725" i="2"/>
  <c r="G725" i="2"/>
  <c r="F802" i="2"/>
  <c r="G802" i="2"/>
  <c r="F370" i="2"/>
  <c r="G370" i="2"/>
  <c r="F551" i="2"/>
  <c r="G551" i="2"/>
  <c r="F219" i="2"/>
  <c r="G219" i="2"/>
  <c r="F353" i="2"/>
  <c r="G353" i="2"/>
  <c r="F601" i="2"/>
  <c r="G601" i="2"/>
  <c r="F485" i="2"/>
  <c r="G485" i="2"/>
  <c r="F740" i="2"/>
  <c r="G740" i="2"/>
  <c r="F527" i="2"/>
  <c r="G527" i="2"/>
  <c r="F948" i="2"/>
  <c r="G948" i="2"/>
  <c r="F957" i="2"/>
  <c r="G957" i="2"/>
  <c r="F21" i="2"/>
  <c r="G21" i="2"/>
  <c r="F708" i="2"/>
  <c r="G708" i="2" s="1"/>
  <c r="F295" i="2"/>
  <c r="G295" i="2" s="1"/>
  <c r="F360" i="2"/>
  <c r="G360" i="2" s="1"/>
  <c r="F711" i="2"/>
  <c r="G711" i="2" s="1"/>
  <c r="F191" i="2"/>
  <c r="G191" i="2" s="1"/>
  <c r="F55" i="2"/>
  <c r="G55" i="2" s="1"/>
  <c r="F790" i="2"/>
  <c r="G790" i="2" s="1"/>
  <c r="F240" i="2"/>
  <c r="G240" i="2" s="1"/>
  <c r="F96" i="2"/>
  <c r="G96" i="2" s="1"/>
  <c r="F381" i="2"/>
  <c r="G381" i="2" s="1"/>
  <c r="F32" i="2"/>
  <c r="G32" i="2" s="1"/>
  <c r="F151" i="2"/>
  <c r="G151" i="2" s="1"/>
  <c r="F449" i="2"/>
  <c r="G449" i="2" s="1"/>
  <c r="F245" i="2"/>
  <c r="G245" i="2" s="1"/>
  <c r="F1007" i="2"/>
  <c r="G1007" i="2" s="1"/>
  <c r="F1020" i="2"/>
  <c r="G1020" i="2" s="1"/>
  <c r="F594" i="2"/>
  <c r="G594" i="2" s="1"/>
  <c r="F1029" i="2"/>
  <c r="G1029" i="2" s="1"/>
  <c r="F161" i="2"/>
  <c r="G161" i="2" s="1"/>
  <c r="F281" i="2"/>
  <c r="G281" i="2" s="1"/>
  <c r="F846" i="2"/>
  <c r="G846" i="2" s="1"/>
  <c r="F541" i="2"/>
  <c r="G541" i="2" s="1"/>
  <c r="F517" i="2"/>
  <c r="G517" i="2" s="1"/>
  <c r="F318" i="2"/>
  <c r="G318" i="2" s="1"/>
  <c r="F230" i="2"/>
  <c r="G230" i="2" s="1"/>
  <c r="F680" i="2"/>
  <c r="G680" i="2" s="1"/>
  <c r="F33" i="2"/>
  <c r="G33" i="2" s="1"/>
  <c r="F703" i="2"/>
  <c r="G703" i="2" s="1"/>
  <c r="F635" i="2"/>
  <c r="G635" i="2" s="1"/>
  <c r="F1011" i="2"/>
  <c r="G1011" i="2" s="1"/>
  <c r="F420" i="2"/>
  <c r="G420" i="2" s="1"/>
  <c r="F547" i="2"/>
  <c r="G547" i="2" s="1"/>
  <c r="F997" i="2"/>
  <c r="G997" i="2" s="1"/>
  <c r="F529" i="2"/>
  <c r="G529" i="2" s="1"/>
  <c r="F847" i="2"/>
  <c r="G847" i="2" s="1"/>
  <c r="F730" i="2"/>
  <c r="G730" i="2" s="1"/>
  <c r="F747" i="2"/>
  <c r="G747" i="2" s="1"/>
  <c r="F205" i="2"/>
  <c r="G205" i="2" s="1"/>
  <c r="F395" i="2"/>
  <c r="G395" i="2" s="1"/>
  <c r="F130" i="2"/>
  <c r="G130" i="2" s="1"/>
  <c r="F410" i="2"/>
  <c r="G410" i="2" s="1"/>
  <c r="F698" i="2"/>
  <c r="G698" i="2" s="1"/>
  <c r="F542" i="2"/>
  <c r="G542" i="2" s="1"/>
  <c r="F125" i="2"/>
  <c r="G125" i="2" s="1"/>
  <c r="F643" i="2"/>
  <c r="G643" i="2" s="1"/>
  <c r="F113" i="2"/>
  <c r="G113" i="2" s="1"/>
  <c r="F94" i="2"/>
  <c r="G94" i="2" s="1"/>
  <c r="F28" i="2"/>
  <c r="G28" i="2" s="1"/>
  <c r="F889" i="2"/>
  <c r="G889" i="2" s="1"/>
  <c r="F649" i="2"/>
  <c r="G649" i="2" s="1"/>
  <c r="F7" i="2"/>
  <c r="G7" i="2" s="1"/>
  <c r="F598" i="2"/>
  <c r="G598" i="2" s="1"/>
  <c r="F640" i="2"/>
  <c r="G640" i="2" s="1"/>
  <c r="F817" i="2"/>
  <c r="G817" i="2" s="1"/>
  <c r="F81" i="2"/>
  <c r="G81" i="2" s="1"/>
  <c r="F221" i="2"/>
  <c r="G221" i="2" s="1"/>
  <c r="F742" i="2"/>
  <c r="G742" i="2" s="1"/>
  <c r="F367" i="2"/>
  <c r="G367" i="2" s="1"/>
  <c r="F447" i="2"/>
  <c r="G447" i="2" s="1"/>
  <c r="F167" i="2"/>
  <c r="G167" i="2" s="1"/>
  <c r="F831" i="2"/>
  <c r="G831" i="2" s="1"/>
  <c r="F401" i="2"/>
  <c r="G401" i="2" s="1"/>
  <c r="F393" i="2"/>
  <c r="G393" i="2" s="1"/>
  <c r="F348" i="2"/>
  <c r="G348" i="2" s="1"/>
  <c r="F47" i="2"/>
  <c r="G47" i="2" s="1"/>
  <c r="F722" i="2"/>
  <c r="G722" i="2" s="1"/>
  <c r="F476" i="2"/>
  <c r="G476" i="2" s="1"/>
  <c r="F870" i="2"/>
  <c r="G870" i="2" s="1"/>
  <c r="F862" i="2"/>
  <c r="G862" i="2" s="1"/>
  <c r="F982" i="2"/>
  <c r="G982" i="2" s="1"/>
  <c r="F357" i="2"/>
  <c r="G357" i="2" s="1"/>
  <c r="F135" i="2"/>
  <c r="G135" i="2" s="1"/>
  <c r="F781" i="2"/>
  <c r="G781" i="2" s="1"/>
  <c r="F292" i="2"/>
  <c r="G292" i="2" s="1"/>
  <c r="F268" i="2"/>
  <c r="G268" i="2" s="1"/>
  <c r="F922" i="2"/>
  <c r="G922" i="2" s="1"/>
  <c r="F696" i="2"/>
  <c r="G696" i="2" s="1"/>
  <c r="F823" i="2"/>
  <c r="G823" i="2" s="1"/>
  <c r="F656" i="2"/>
  <c r="G656" i="2" s="1"/>
  <c r="F1025" i="2"/>
  <c r="G1025" i="2" s="1"/>
  <c r="F706" i="2"/>
  <c r="G706" i="2" s="1"/>
  <c r="F400" i="2"/>
  <c r="G400" i="2" s="1"/>
  <c r="F597" i="2"/>
  <c r="G597" i="2" s="1"/>
  <c r="F895" i="2"/>
  <c r="G895" i="2" s="1"/>
  <c r="F857" i="2"/>
  <c r="G857" i="2" s="1"/>
  <c r="F657" i="2"/>
  <c r="G657" i="2" s="1"/>
  <c r="F893" i="2"/>
  <c r="G893" i="2" s="1"/>
  <c r="F267" i="2"/>
  <c r="G267" i="2" s="1"/>
  <c r="F305" i="2"/>
  <c r="G305" i="2" s="1"/>
  <c r="F14" i="2"/>
  <c r="G14" i="2" s="1"/>
  <c r="F419" i="2"/>
  <c r="G419" i="2" s="1"/>
  <c r="F813" i="2"/>
  <c r="G813" i="2" s="1"/>
  <c r="F758" i="2"/>
  <c r="G758" i="2" s="1"/>
  <c r="F200" i="2"/>
  <c r="G200" i="2" s="1"/>
  <c r="F610" i="2"/>
  <c r="G610" i="2" s="1"/>
  <c r="F810" i="2"/>
  <c r="G810" i="2" s="1"/>
  <c r="F488" i="2"/>
  <c r="G488" i="2" s="1"/>
  <c r="F592" i="2"/>
  <c r="G592" i="2" s="1"/>
  <c r="F453" i="2"/>
  <c r="G453" i="2" s="1"/>
  <c r="F978" i="2"/>
  <c r="G978" i="2" s="1"/>
  <c r="F580" i="2"/>
  <c r="G580" i="2" s="1"/>
  <c r="F22" i="2"/>
  <c r="G22" i="2" s="1"/>
  <c r="F604" i="2"/>
  <c r="G604" i="2" s="1"/>
  <c r="F252" i="2"/>
  <c r="G252" i="2" s="1"/>
  <c r="F209" i="2"/>
  <c r="G209" i="2" s="1"/>
  <c r="F765" i="2"/>
  <c r="G765" i="2" s="1"/>
  <c r="F906" i="2"/>
  <c r="G906" i="2" s="1"/>
  <c r="F902" i="2"/>
  <c r="G902" i="2" s="1"/>
  <c r="F345" i="2"/>
  <c r="G345" i="2" s="1"/>
  <c r="F874" i="2"/>
  <c r="G874" i="2" s="1"/>
  <c r="F222" i="2"/>
  <c r="G222" i="2" s="1"/>
  <c r="F3" i="2"/>
  <c r="G3" i="2" s="1"/>
  <c r="F860" i="2"/>
  <c r="G860" i="2" s="1"/>
  <c r="F603" i="2"/>
  <c r="G603" i="2" s="1"/>
  <c r="F926" i="2"/>
  <c r="G926" i="2" s="1"/>
  <c r="F258" i="2"/>
  <c r="G258" i="2" s="1"/>
  <c r="F576" i="2"/>
  <c r="G576" i="2" s="1"/>
  <c r="F250" i="2"/>
  <c r="G250" i="2" s="1"/>
  <c r="F620" i="2"/>
  <c r="G620" i="2" s="1"/>
  <c r="F356" i="2"/>
  <c r="G356" i="2" s="1"/>
  <c r="F332" i="2"/>
  <c r="G332" i="2" s="1"/>
  <c r="F307" i="2"/>
  <c r="G307" i="2" s="1"/>
  <c r="F16" i="2"/>
  <c r="G16" i="2" s="1"/>
  <c r="F479" i="2"/>
  <c r="G479" i="2" s="1"/>
  <c r="F773" i="2"/>
  <c r="G773" i="2" s="1"/>
  <c r="F658" i="2"/>
  <c r="G658" i="2" s="1"/>
  <c r="F266" i="2"/>
  <c r="G266" i="2" s="1"/>
  <c r="F259" i="2"/>
  <c r="G259" i="2" s="1"/>
  <c r="F544" i="2"/>
  <c r="G544" i="2" s="1"/>
  <c r="F432" i="2"/>
  <c r="G432" i="2" s="1"/>
  <c r="F6" i="2"/>
  <c r="G6" i="2" s="1"/>
  <c r="F924" i="2"/>
  <c r="G924" i="2" s="1"/>
  <c r="F819" i="2"/>
  <c r="G819" i="2" s="1"/>
  <c r="F458" i="2"/>
  <c r="G458" i="2" s="1"/>
  <c r="F269" i="2"/>
  <c r="G269" i="2" s="1"/>
  <c r="F663" i="2"/>
  <c r="G663" i="2" s="1"/>
  <c r="F858" i="2"/>
  <c r="G858" i="2" s="1"/>
  <c r="F530" i="2"/>
  <c r="G530" i="2" s="1"/>
  <c r="F832" i="2"/>
  <c r="G832" i="2" s="1"/>
  <c r="F569" i="2"/>
  <c r="G569" i="2" s="1"/>
  <c r="F364" i="2"/>
  <c r="G364" i="2" s="1"/>
  <c r="F279" i="2"/>
  <c r="G279" i="2" s="1"/>
  <c r="F803" i="2"/>
  <c r="G803" i="2" s="1"/>
  <c r="F144" i="2"/>
  <c r="G144" i="2" s="1"/>
  <c r="F633" i="2"/>
  <c r="G633" i="2" s="1"/>
  <c r="F409" i="2"/>
  <c r="G409" i="2" s="1"/>
  <c r="F1010" i="2"/>
  <c r="G1010" i="2" s="1"/>
  <c r="F523" i="2"/>
  <c r="G523" i="2" s="1"/>
  <c r="F1019" i="2"/>
  <c r="G1019" i="2" s="1"/>
  <c r="F384" i="2"/>
  <c r="G384" i="2"/>
  <c r="F331" i="2"/>
  <c r="G331" i="2" s="1"/>
  <c r="F507" i="2"/>
  <c r="G507" i="2" s="1"/>
  <c r="F171" i="2"/>
  <c r="G171" i="2" s="1"/>
  <c r="F75" i="2"/>
  <c r="G75" i="2" s="1"/>
  <c r="F521" i="2"/>
  <c r="G521" i="2" s="1"/>
  <c r="F954" i="2"/>
  <c r="G954" i="2" s="1"/>
  <c r="F280" i="2"/>
  <c r="G280" i="2" s="1"/>
  <c r="F531" i="2"/>
  <c r="G531" i="2"/>
  <c r="F668" i="2"/>
  <c r="G668" i="2" s="1"/>
  <c r="F733" i="2"/>
  <c r="G733" i="2" s="1"/>
  <c r="F273" i="2"/>
  <c r="G273" i="2" s="1"/>
  <c r="F599" i="2"/>
  <c r="G599" i="2" s="1"/>
  <c r="F84" i="2"/>
  <c r="G84" i="2" s="1"/>
  <c r="F429" i="2"/>
  <c r="G429" i="2" s="1"/>
  <c r="F632" i="2"/>
  <c r="G632" i="2" s="1"/>
  <c r="F1033" i="2"/>
  <c r="G1033" i="2"/>
  <c r="F509" i="2"/>
  <c r="G509" i="2" s="1"/>
  <c r="F729" i="2"/>
  <c r="G729" i="2" s="1"/>
  <c r="F51" i="2"/>
  <c r="G51" i="2" s="1"/>
  <c r="F178" i="2"/>
  <c r="G178" i="2" s="1"/>
  <c r="F234" i="2"/>
  <c r="G234" i="2" s="1"/>
  <c r="F133" i="2"/>
  <c r="G133" i="2"/>
  <c r="F492" i="2"/>
  <c r="G492" i="2" s="1"/>
  <c r="F684" i="2"/>
  <c r="G684" i="2" s="1"/>
  <c r="F407" i="2"/>
  <c r="G407" i="2" s="1"/>
  <c r="F981" i="2"/>
  <c r="G981" i="2"/>
  <c r="F46" i="2"/>
  <c r="G46" i="2" s="1"/>
  <c r="F554" i="2"/>
  <c r="G554" i="2" s="1"/>
  <c r="F694" i="2"/>
  <c r="G694" i="2" s="1"/>
  <c r="F683" i="2"/>
  <c r="G683" i="2"/>
  <c r="F868" i="2"/>
  <c r="G868" i="2" s="1"/>
  <c r="F630" i="2"/>
  <c r="G630" i="2" s="1"/>
  <c r="F249" i="2"/>
  <c r="G249" i="2" s="1"/>
  <c r="F254" i="2"/>
  <c r="G254" i="2"/>
  <c r="F1004" i="2"/>
  <c r="G1004" i="2" s="1"/>
  <c r="F896" i="2"/>
  <c r="G896" i="2" s="1"/>
  <c r="F631" i="2"/>
  <c r="G631" i="2" s="1"/>
  <c r="F1017" i="2"/>
  <c r="G1017" i="2"/>
  <c r="F822" i="2"/>
  <c r="G822" i="2" s="1"/>
  <c r="F408" i="2"/>
  <c r="G408" i="2" s="1"/>
  <c r="F761" i="2"/>
  <c r="G761" i="2" s="1"/>
  <c r="F932" i="2"/>
  <c r="G932" i="2"/>
  <c r="F323" i="2"/>
  <c r="G323" i="2" s="1"/>
  <c r="F928" i="2"/>
  <c r="G928" i="2" s="1"/>
  <c r="F848" i="2"/>
  <c r="G848" i="2" s="1"/>
  <c r="F487" i="2"/>
  <c r="G487" i="2"/>
  <c r="F769" i="2"/>
  <c r="G769" i="2" s="1"/>
  <c r="F270" i="2"/>
  <c r="G270" i="2" s="1"/>
  <c r="F945" i="2"/>
  <c r="G945" i="2" s="1"/>
  <c r="F855" i="2"/>
  <c r="G855" i="2"/>
  <c r="F160" i="2"/>
  <c r="G160" i="2" s="1"/>
  <c r="F399" i="2"/>
  <c r="G399" i="2" s="1"/>
  <c r="F127" i="2"/>
  <c r="G127" i="2" s="1"/>
  <c r="F629" i="2"/>
  <c r="G629" i="2" s="1"/>
  <c r="F386" i="2"/>
  <c r="G386" i="2" s="1"/>
  <c r="F26" i="2"/>
  <c r="G26" i="2" s="1"/>
  <c r="F19" i="2"/>
  <c r="G19" i="2" s="1"/>
  <c r="F341" i="2"/>
  <c r="G341" i="2" s="1"/>
  <c r="F287" i="2"/>
  <c r="G287" i="2" s="1"/>
  <c r="F572" i="2"/>
  <c r="G572" i="2" s="1"/>
  <c r="F369" i="2"/>
  <c r="G369" i="2"/>
  <c r="F9" i="2"/>
  <c r="G9" i="2" s="1"/>
  <c r="F994" i="2"/>
  <c r="G994" i="2" s="1"/>
  <c r="F667" i="2"/>
  <c r="G667" i="2" s="1"/>
  <c r="F646" i="2"/>
  <c r="G646" i="2" s="1"/>
  <c r="F962" i="2"/>
  <c r="G962" i="2" s="1"/>
  <c r="F925" i="2"/>
  <c r="G925" i="2" s="1"/>
  <c r="F469" i="2"/>
  <c r="G469" i="2" s="1"/>
  <c r="F753" i="2"/>
  <c r="G753" i="2"/>
  <c r="F256" i="2"/>
  <c r="G256" i="2" s="1"/>
  <c r="F1001" i="2"/>
  <c r="G1001" i="2" s="1"/>
  <c r="F197" i="2"/>
  <c r="G197" i="2" s="1"/>
  <c r="F159" i="2"/>
  <c r="G159" i="2" s="1"/>
  <c r="F392" i="2"/>
  <c r="G392" i="2" s="1"/>
  <c r="F955" i="2"/>
  <c r="G955" i="2" s="1"/>
  <c r="F499" i="2"/>
  <c r="G499" i="2" s="1"/>
  <c r="F41" i="2"/>
  <c r="G41" i="2"/>
  <c r="F278" i="2"/>
  <c r="G278" i="2" s="1"/>
  <c r="F854" i="2"/>
  <c r="G854" i="2" s="1"/>
  <c r="F556" i="2"/>
  <c r="G556" i="2" s="1"/>
  <c r="F881" i="2"/>
  <c r="G881" i="2" s="1"/>
  <c r="F835" i="2"/>
  <c r="G835" i="2" s="1"/>
  <c r="F474" i="2"/>
  <c r="G474" i="2" s="1"/>
  <c r="F397" i="2"/>
  <c r="G397" i="2" s="1"/>
  <c r="F71" i="2"/>
  <c r="G71" i="2" s="1"/>
  <c r="F163" i="2"/>
  <c r="G163" i="2" s="1"/>
  <c r="F1002" i="2"/>
  <c r="G1002" i="2"/>
  <c r="F1030" i="2"/>
  <c r="G1030" i="2" s="1"/>
  <c r="F741" i="2"/>
  <c r="G741" i="2" s="1"/>
  <c r="F736" i="2"/>
  <c r="G736" i="2" s="1"/>
  <c r="F804" i="2"/>
  <c r="G804" i="2"/>
  <c r="F608" i="2"/>
  <c r="G608" i="2" s="1"/>
  <c r="F691" i="2"/>
  <c r="G691" i="2" s="1"/>
  <c r="F750" i="2"/>
  <c r="G750" i="2" s="1"/>
  <c r="F62" i="2"/>
  <c r="G62" i="2"/>
  <c r="F976" i="2"/>
  <c r="G976" i="2" s="1"/>
  <c r="F702" i="2"/>
  <c r="G702" i="2" s="1"/>
  <c r="F78" i="2"/>
  <c r="G78" i="2" s="1"/>
  <c r="F486" i="2"/>
  <c r="G486" i="2"/>
  <c r="F68" i="2"/>
  <c r="G68" i="2" s="1"/>
  <c r="F904" i="2"/>
  <c r="G904" i="2" s="1"/>
  <c r="F454" i="2"/>
  <c r="G454" i="2" s="1"/>
  <c r="F77" i="2"/>
  <c r="G77" i="2"/>
  <c r="F821" i="2"/>
  <c r="G821" i="2" s="1"/>
  <c r="F824" i="2"/>
  <c r="G824" i="2" s="1"/>
  <c r="F92" i="2"/>
  <c r="G92" i="2" s="1"/>
  <c r="F80" i="2"/>
  <c r="G80" i="2"/>
  <c r="F745" i="2"/>
  <c r="G745" i="2" s="1"/>
  <c r="F289" i="2"/>
  <c r="G289" i="2" s="1"/>
  <c r="F1018" i="2"/>
  <c r="G1018" i="2" s="1"/>
  <c r="F697" i="2"/>
  <c r="G697" i="2"/>
  <c r="F785" i="2"/>
  <c r="G785" i="2" s="1"/>
  <c r="F644" i="2"/>
  <c r="G644" i="2" s="1"/>
  <c r="F766" i="2"/>
  <c r="G766" i="2" s="1"/>
  <c r="F921" i="2"/>
  <c r="G921" i="2"/>
  <c r="F118" i="2"/>
  <c r="G118" i="2" s="1"/>
  <c r="F746" i="2"/>
  <c r="G746" i="2" s="1"/>
  <c r="F682" i="2"/>
  <c r="G682" i="2"/>
  <c r="F660" i="2"/>
  <c r="G660" i="2" s="1"/>
  <c r="F637" i="2"/>
  <c r="G637" i="2" s="1"/>
  <c r="F157" i="2"/>
  <c r="G157" i="2" s="1"/>
  <c r="F459" i="2"/>
  <c r="G459" i="2" s="1"/>
  <c r="F614" i="2"/>
  <c r="G614" i="2" s="1"/>
  <c r="F789" i="2"/>
  <c r="G789" i="2" s="1"/>
  <c r="F344" i="2"/>
  <c r="G344" i="2" s="1"/>
  <c r="F350" i="2"/>
  <c r="G350" i="2"/>
  <c r="F581" i="2"/>
  <c r="G581" i="2" s="1"/>
  <c r="F444" i="2"/>
  <c r="G444" i="2" s="1"/>
  <c r="F497" i="2"/>
  <c r="G497" i="2" s="1"/>
  <c r="F602" i="2"/>
  <c r="G602" i="2" s="1"/>
  <c r="F313" i="2"/>
  <c r="G313" i="2" s="1"/>
  <c r="F996" i="2"/>
  <c r="G996" i="2" s="1"/>
  <c r="F885" i="2"/>
  <c r="G885" i="2" s="1"/>
  <c r="F510" i="2"/>
  <c r="G510" i="2"/>
  <c r="F24" i="2"/>
  <c r="G24" i="2" s="1"/>
  <c r="F238" i="2"/>
  <c r="G238" i="2" s="1"/>
  <c r="F223" i="2"/>
  <c r="G223" i="2" s="1"/>
  <c r="F290" i="2"/>
  <c r="G290" i="2" s="1"/>
  <c r="F812" i="2"/>
  <c r="G812" i="2" s="1"/>
  <c r="F398" i="2"/>
  <c r="G398" i="2" s="1"/>
  <c r="F334" i="2"/>
  <c r="G334" i="2" s="1"/>
  <c r="F111" i="2"/>
  <c r="G111" i="2"/>
  <c r="F261" i="2"/>
  <c r="G261" i="2" s="1"/>
  <c r="F799" i="2"/>
  <c r="G799" i="2" s="1"/>
  <c r="F211" i="2"/>
  <c r="G211" i="2" s="1"/>
  <c r="F718" i="2"/>
  <c r="G718" i="2" s="1"/>
  <c r="F110" i="2"/>
  <c r="G110" i="2" s="1"/>
  <c r="F99" i="2"/>
  <c r="G99" i="2" s="1"/>
  <c r="F173" i="2"/>
  <c r="G173" i="2" s="1"/>
  <c r="F172" i="2"/>
  <c r="G172" i="2"/>
  <c r="F235" i="2"/>
  <c r="G235" i="2"/>
  <c r="F912" i="2"/>
  <c r="G912" i="2"/>
  <c r="F162" i="2"/>
  <c r="G162" i="2"/>
  <c r="F661" i="2"/>
  <c r="G661" i="2"/>
  <c r="F93" i="2"/>
  <c r="G93" i="2"/>
  <c r="F489" i="2"/>
  <c r="G489" i="2"/>
  <c r="F625" i="2"/>
  <c r="G625" i="2"/>
  <c r="F225" i="2"/>
  <c r="G225" i="2"/>
  <c r="F894" i="2"/>
  <c r="G894" i="2"/>
  <c r="F788" i="2"/>
  <c r="G788" i="2"/>
  <c r="F838" i="2"/>
  <c r="G838" i="2"/>
  <c r="F431" i="2"/>
  <c r="G431" i="2"/>
  <c r="F236" i="2"/>
  <c r="G236" i="2"/>
  <c r="F942" i="2"/>
  <c r="G942" i="2"/>
  <c r="F972" i="2"/>
  <c r="G972" i="2"/>
  <c r="F324" i="2"/>
  <c r="G324" i="2"/>
  <c r="F784" i="2"/>
  <c r="G784" i="2"/>
  <c r="F710" i="2"/>
  <c r="G710" i="2"/>
  <c r="F842" i="2"/>
  <c r="G842" i="2"/>
  <c r="F516" i="2"/>
  <c r="G516" i="2"/>
  <c r="F806" i="2"/>
  <c r="G806" i="2"/>
  <c r="F140" i="2"/>
  <c r="G140" i="2"/>
  <c r="F155" i="2"/>
  <c r="G155" i="2"/>
  <c r="F439" i="2"/>
  <c r="G439" i="2"/>
  <c r="F194" i="2"/>
  <c r="G194" i="2"/>
  <c r="F735" i="2"/>
  <c r="G735" i="2"/>
  <c r="F477" i="2"/>
  <c r="G477" i="2"/>
  <c r="F760" i="2"/>
  <c r="G760" i="2"/>
  <c r="F903" i="2"/>
  <c r="G903" i="2"/>
  <c r="F519" i="2"/>
  <c r="G519" i="2"/>
  <c r="F129" i="2"/>
  <c r="G129" i="2" s="1"/>
  <c r="F985" i="2"/>
  <c r="G985" i="2" s="1"/>
  <c r="F617" i="2"/>
  <c r="G617" i="2"/>
  <c r="F373" i="2"/>
  <c r="G373" i="2" s="1"/>
  <c r="F314" i="2"/>
  <c r="G314" i="2" s="1"/>
  <c r="F456" i="2"/>
  <c r="G456" i="2" s="1"/>
  <c r="F701" i="2"/>
  <c r="G701" i="2" s="1"/>
  <c r="F215" i="2"/>
  <c r="G215" i="2" s="1"/>
  <c r="F917" i="2"/>
  <c r="G917" i="2" s="1"/>
  <c r="F166" i="2"/>
  <c r="G166" i="2" s="1"/>
  <c r="F999" i="2"/>
  <c r="G999" i="2"/>
  <c r="F198" i="2"/>
  <c r="G198" i="2" s="1"/>
  <c r="F808" i="2"/>
  <c r="G808" i="2" s="1"/>
  <c r="F693" i="2"/>
  <c r="G693" i="2" s="1"/>
  <c r="F355" i="2"/>
  <c r="G355" i="2" s="1"/>
  <c r="F272" i="2"/>
  <c r="G272" i="2" s="1"/>
  <c r="F1006" i="2"/>
  <c r="G1006" i="2" s="1"/>
  <c r="F623" i="2"/>
  <c r="G623" i="2" s="1"/>
  <c r="F871" i="2"/>
  <c r="G871" i="2"/>
  <c r="F512" i="2"/>
  <c r="G512" i="2" s="1"/>
  <c r="F959" i="2"/>
  <c r="G959" i="2" s="1"/>
  <c r="F931" i="2"/>
  <c r="G931" i="2" s="1"/>
  <c r="F123" i="2"/>
  <c r="G123" i="2" s="1"/>
  <c r="F262" i="2"/>
  <c r="G262" i="2" s="1"/>
  <c r="F793" i="2"/>
  <c r="G793" i="2" s="1"/>
  <c r="F961" i="2"/>
  <c r="G961" i="2" s="1"/>
  <c r="F204" i="2"/>
  <c r="G204" i="2"/>
  <c r="F949" i="2"/>
  <c r="G949" i="2" s="1"/>
  <c r="F428" i="2"/>
  <c r="G428" i="2" s="1"/>
  <c r="F327" i="2"/>
  <c r="G327" i="2" s="1"/>
  <c r="F232" i="2"/>
  <c r="G232" i="2" s="1"/>
  <c r="F709" i="2"/>
  <c r="G709" i="2" s="1"/>
  <c r="F328" i="2"/>
  <c r="G328" i="2" s="1"/>
  <c r="F936" i="2"/>
  <c r="G936" i="2" s="1"/>
  <c r="F887" i="2"/>
  <c r="G887" i="2" s="1"/>
  <c r="F513" i="2"/>
  <c r="G513" i="2" s="1"/>
  <c r="F751" i="2"/>
  <c r="G751" i="2" s="1"/>
  <c r="F952" i="2"/>
  <c r="G952" i="2" s="1"/>
  <c r="F106" i="2"/>
  <c r="G106" i="2" s="1"/>
  <c r="E573" i="2"/>
  <c r="E470" i="2"/>
  <c r="E622" i="2"/>
  <c r="E704" i="2"/>
  <c r="E587" i="2"/>
  <c r="E181" i="2"/>
  <c r="E45" i="2"/>
  <c r="E938" i="2"/>
  <c r="E361" i="2"/>
  <c r="E918" i="2"/>
  <c r="E652" i="2"/>
  <c r="E27" i="2"/>
  <c r="E980" i="2"/>
  <c r="E418" i="2"/>
  <c r="E430" i="2"/>
  <c r="E525" i="2"/>
  <c r="E841" i="2"/>
  <c r="E549" i="2"/>
  <c r="E672" i="2"/>
  <c r="E888" i="2"/>
  <c r="E229" i="2"/>
  <c r="E669" i="2"/>
  <c r="E57" i="2"/>
  <c r="E951" i="2"/>
  <c r="E772" i="2"/>
  <c r="E288" i="2"/>
  <c r="E117" i="2"/>
  <c r="E42" i="2"/>
  <c r="E964" i="2"/>
  <c r="E285" i="2"/>
  <c r="E406" i="2"/>
  <c r="E389" i="2"/>
  <c r="E511" i="2"/>
  <c r="E877" i="2"/>
  <c r="E291" i="2"/>
  <c r="E609" i="2"/>
  <c r="E437" i="2"/>
  <c r="E787" i="2"/>
  <c r="E183" i="2"/>
  <c r="E833" i="2"/>
  <c r="E585" i="2"/>
  <c r="E589" i="2"/>
  <c r="E796" i="2"/>
  <c r="E901" i="2"/>
  <c r="E440" i="2"/>
  <c r="E70" i="2"/>
  <c r="E462" i="2"/>
  <c r="E308" i="2"/>
  <c r="E212" i="2"/>
  <c r="E943" i="2"/>
  <c r="E349" i="2"/>
  <c r="E662" i="2"/>
  <c r="E471" i="2"/>
  <c r="E343" i="2"/>
  <c r="E890" i="2"/>
  <c r="E716" i="2"/>
  <c r="E713" i="2"/>
  <c r="E210" i="2"/>
  <c r="E613" i="2"/>
  <c r="E43" i="2"/>
  <c r="E465" i="2"/>
  <c r="E778" i="2"/>
  <c r="E568" i="2"/>
  <c r="E1028" i="2"/>
  <c r="E303" i="2"/>
  <c r="E146" i="2"/>
  <c r="E263" i="2"/>
  <c r="E675" i="2"/>
  <c r="E309" i="2"/>
  <c r="E424" i="2"/>
  <c r="E310" i="2"/>
  <c r="E425" i="2"/>
  <c r="E264" i="2"/>
  <c r="E202" i="2"/>
  <c r="E820" i="2"/>
  <c r="E754" i="2"/>
  <c r="E413" i="2"/>
  <c r="E968" i="2"/>
  <c r="E876" i="2"/>
  <c r="E861" i="2"/>
  <c r="E998" i="2"/>
  <c r="E564" i="2"/>
  <c r="E767" i="2"/>
  <c r="E719" i="2"/>
  <c r="E365" i="2"/>
  <c r="E616" i="2"/>
  <c r="E338" i="2"/>
  <c r="E448" i="2"/>
  <c r="E965" i="2"/>
  <c r="E882" i="2"/>
  <c r="E941" i="2"/>
  <c r="E579" i="2"/>
  <c r="E571" i="2"/>
  <c r="E869" i="2"/>
  <c r="E647" i="2"/>
  <c r="E561" i="2"/>
  <c r="E715" i="2"/>
  <c r="E403" i="2"/>
  <c r="E878" i="2"/>
  <c r="E914" i="2"/>
  <c r="E969" i="2"/>
  <c r="E457" i="2"/>
  <c r="E748" i="2"/>
  <c r="E867" i="2"/>
  <c r="E607" i="2"/>
  <c r="E306" i="2"/>
  <c r="E681" i="2"/>
  <c r="E44" i="2"/>
  <c r="E460" i="2"/>
  <c r="E593" i="2"/>
  <c r="E257" i="2"/>
  <c r="E472" i="2"/>
  <c r="E193" i="2"/>
  <c r="E59" i="2"/>
  <c r="E840" i="2"/>
  <c r="E762" i="2"/>
  <c r="E441" i="2"/>
  <c r="E207" i="2"/>
  <c r="E461" i="2"/>
  <c r="E330" i="2"/>
  <c r="E800" i="2"/>
  <c r="E336" i="2"/>
  <c r="E226" i="2"/>
  <c r="E534" i="2"/>
  <c r="E214" i="2"/>
  <c r="E241" i="2"/>
  <c r="E17" i="2"/>
  <c r="E131" i="2"/>
  <c r="E142" i="2"/>
  <c r="E126" i="2"/>
  <c r="E559" i="2"/>
  <c r="E933" i="2"/>
  <c r="E427" i="2"/>
  <c r="E514" i="2"/>
  <c r="E791" i="2"/>
  <c r="E87" i="2"/>
  <c r="E726" i="2"/>
  <c r="E8" i="2"/>
  <c r="E231" i="2"/>
  <c r="E590" i="2"/>
  <c r="E4" i="2"/>
  <c r="E484" i="2"/>
  <c r="E836" i="2"/>
  <c r="E320" i="2"/>
  <c r="E759" i="2"/>
  <c r="E586" i="2"/>
  <c r="E721" i="2"/>
  <c r="E464" i="2"/>
  <c r="E216" i="2"/>
  <c r="E508" i="2"/>
  <c r="E562" i="2"/>
  <c r="E86" i="2"/>
  <c r="E526" i="2"/>
  <c r="E282" i="2"/>
  <c r="E574" i="2"/>
  <c r="E865" i="2"/>
  <c r="E939" i="2"/>
  <c r="E23" i="2"/>
  <c r="E732" i="2"/>
  <c r="E276" i="2"/>
  <c r="E107" i="2"/>
  <c r="E255" i="2"/>
  <c r="E368" i="2"/>
  <c r="E286" i="2"/>
  <c r="E690" i="2"/>
  <c r="E40" i="2"/>
  <c r="E596" i="2"/>
  <c r="E990" i="2"/>
  <c r="E707" i="2"/>
  <c r="E685" i="2"/>
  <c r="E119" i="2"/>
  <c r="E837" i="2"/>
  <c r="E359" i="2"/>
  <c r="E864" i="2"/>
  <c r="E88" i="2"/>
  <c r="E61" i="2"/>
  <c r="E570" i="2"/>
  <c r="E58" i="2"/>
  <c r="E795" i="2"/>
  <c r="E638" i="2"/>
  <c r="E251" i="2"/>
  <c r="E674" i="2"/>
  <c r="E953" i="2"/>
  <c r="E352" i="2"/>
  <c r="E177" i="2"/>
  <c r="E811" i="2"/>
  <c r="E815" i="2"/>
  <c r="E149" i="2"/>
  <c r="E897" i="2"/>
  <c r="E636" i="2"/>
  <c r="E899" i="2"/>
  <c r="E805" i="2"/>
  <c r="E49" i="2"/>
  <c r="E54" i="2"/>
  <c r="E446" i="2"/>
  <c r="E376" i="2"/>
  <c r="E553" i="2"/>
  <c r="E275" i="2"/>
  <c r="E624" i="2"/>
  <c r="E621" i="2"/>
  <c r="E993" i="2"/>
  <c r="E974" i="2"/>
  <c r="E520" i="2"/>
  <c r="E35" i="2"/>
  <c r="E325" i="2"/>
  <c r="E494" i="2"/>
  <c r="E839" i="2"/>
  <c r="E246" i="2"/>
  <c r="E777" i="2"/>
  <c r="E316" i="2"/>
  <c r="E20" i="2"/>
  <c r="E423" i="2"/>
  <c r="E557" i="2"/>
  <c r="E673" i="2"/>
  <c r="E967" i="2"/>
  <c r="E493" i="2"/>
  <c r="E396" i="2"/>
  <c r="E940" i="2"/>
  <c r="E475" i="2"/>
  <c r="E818" i="2"/>
  <c r="E375" i="2"/>
  <c r="E414" i="2"/>
  <c r="E743" i="2"/>
  <c r="E168" i="2"/>
  <c r="E182" i="2"/>
  <c r="E421" i="2"/>
  <c r="E322" i="2"/>
  <c r="E552" i="2"/>
  <c r="E366" i="2"/>
  <c r="E333" i="2"/>
  <c r="E67" i="2"/>
  <c r="E558" i="2"/>
  <c r="E1013" i="2"/>
  <c r="E984" i="2"/>
  <c r="E37" i="2"/>
  <c r="E156" i="2"/>
  <c r="E975" i="2"/>
  <c r="E152" i="2"/>
  <c r="E473" i="2"/>
  <c r="E293" i="2"/>
  <c r="E886" i="2"/>
  <c r="E60" i="2"/>
  <c r="E687" i="2"/>
  <c r="E905" i="2"/>
  <c r="E676" i="2"/>
  <c r="E648" i="2"/>
  <c r="E809" i="2"/>
  <c r="E971" i="2"/>
  <c r="E180" i="2"/>
  <c r="E132" i="2"/>
  <c r="E175" i="2"/>
  <c r="E801" i="2"/>
  <c r="E203" i="2"/>
  <c r="E48" i="2"/>
  <c r="E426" i="2"/>
  <c r="E814" i="2"/>
  <c r="E188" i="2"/>
  <c r="E827" i="2"/>
  <c r="E385" i="2"/>
  <c r="E433" i="2"/>
  <c r="E412" i="2"/>
  <c r="E451" i="2"/>
  <c r="E66" i="2"/>
  <c r="E201" i="2"/>
  <c r="E1009" i="2"/>
  <c r="E910" i="2"/>
  <c r="E490" i="2"/>
  <c r="E383" i="2"/>
  <c r="E468" i="2"/>
  <c r="E992" i="2"/>
  <c r="E600" i="2"/>
  <c r="E11" i="2"/>
  <c r="E755" i="2"/>
  <c r="E671" i="2"/>
  <c r="E863" i="2"/>
  <c r="E628" i="2"/>
  <c r="E626" i="2"/>
  <c r="E1032" i="2"/>
  <c r="E190" i="2"/>
  <c r="E1005" i="2"/>
  <c r="E503" i="2"/>
  <c r="E1024" i="2"/>
  <c r="E845" i="2"/>
  <c r="E213" i="2"/>
  <c r="E436" i="2"/>
  <c r="E312" i="2"/>
  <c r="E1012" i="2"/>
  <c r="E515" i="2"/>
  <c r="E402" i="2"/>
  <c r="E619" i="2"/>
  <c r="E321" i="2"/>
  <c r="E483" i="2"/>
  <c r="E686" i="2"/>
  <c r="E565" i="2"/>
  <c r="E665" i="2"/>
  <c r="E137" i="2"/>
  <c r="E179" i="2"/>
  <c r="E937" i="2"/>
  <c r="E277" i="2"/>
  <c r="E900" i="2"/>
  <c r="E242" i="2"/>
  <c r="E340" i="2"/>
  <c r="E455" i="2"/>
  <c r="E243" i="2"/>
  <c r="E147" i="2"/>
  <c r="E388" i="2"/>
  <c r="E1035" i="2"/>
  <c r="E74" i="2"/>
  <c r="E679" i="2"/>
  <c r="E989" i="2"/>
  <c r="E329" i="2"/>
  <c r="E56" i="2"/>
  <c r="E317" i="2"/>
  <c r="E731" i="2"/>
  <c r="E104" i="2"/>
  <c r="E915" i="2"/>
  <c r="E655" i="2"/>
  <c r="E677" i="2"/>
  <c r="E642" i="2"/>
  <c r="E963" i="2"/>
  <c r="E25" i="2"/>
  <c r="E780" i="2"/>
  <c r="E363" i="2"/>
  <c r="E164" i="2"/>
  <c r="E1023" i="2"/>
  <c r="E995" i="2"/>
  <c r="E738" i="2"/>
  <c r="E879" i="2"/>
  <c r="E771" i="2"/>
  <c r="E546" i="2"/>
  <c r="E654" i="2"/>
  <c r="E274" i="2"/>
  <c r="E700" i="2"/>
  <c r="E13" i="2"/>
  <c r="E36" i="2"/>
  <c r="E271" i="2"/>
  <c r="E18" i="2"/>
  <c r="E31" i="2"/>
  <c r="E664" i="2"/>
  <c r="E639" i="2"/>
  <c r="E206" i="2"/>
  <c r="E851" i="2"/>
  <c r="E134" i="2"/>
  <c r="E578" i="2"/>
  <c r="E404" i="2"/>
  <c r="E452" i="2"/>
  <c r="E913" i="2"/>
  <c r="E76" i="2"/>
  <c r="E794" i="2"/>
  <c r="E979" i="2"/>
  <c r="E38" i="2"/>
  <c r="E227" i="2"/>
  <c r="E311" i="2"/>
  <c r="E595" i="2"/>
  <c r="E121" i="2"/>
  <c r="E744" i="2"/>
  <c r="E434" i="2"/>
  <c r="E582" i="2"/>
  <c r="E176" i="2"/>
  <c r="E555" i="2"/>
  <c r="E362" i="2"/>
  <c r="E5" i="2"/>
  <c r="E970" i="2"/>
  <c r="E116" i="2"/>
  <c r="E1014" i="2"/>
  <c r="E100" i="2"/>
  <c r="E536" i="2"/>
  <c r="E540" i="2"/>
  <c r="E358" i="2"/>
  <c r="E666" i="2"/>
  <c r="E247" i="2"/>
  <c r="E445" i="2"/>
  <c r="E495" i="2"/>
  <c r="E883" i="2"/>
  <c r="E184" i="2"/>
  <c r="E756" i="2"/>
  <c r="E169" i="2"/>
  <c r="E143" i="2"/>
  <c r="E524" i="2"/>
  <c r="E501" i="2"/>
  <c r="E108" i="2"/>
  <c r="E618" i="2"/>
  <c r="E528" i="2"/>
  <c r="E575" i="2"/>
  <c r="E463" i="2"/>
  <c r="E34" i="2"/>
  <c r="E347" i="2"/>
  <c r="E379" i="2"/>
  <c r="E605" i="2"/>
  <c r="E148" i="2"/>
  <c r="E72" i="2"/>
  <c r="E91" i="2"/>
  <c r="E786" i="2"/>
  <c r="E103" i="2"/>
  <c r="E154" i="2"/>
  <c r="E253" i="2"/>
  <c r="E651" i="2"/>
  <c r="E1036" i="2"/>
  <c r="E165" i="2"/>
  <c r="E853" i="2"/>
  <c r="E844" i="2"/>
  <c r="E85" i="2"/>
  <c r="E192" i="2"/>
  <c r="E382" i="2"/>
  <c r="E233" i="2"/>
  <c r="E947" i="2"/>
  <c r="E834" i="2"/>
  <c r="E411" i="2"/>
  <c r="E377" i="2"/>
  <c r="E50" i="2"/>
  <c r="E1021" i="2"/>
  <c r="E1026" i="2"/>
  <c r="E991" i="2"/>
  <c r="E506" i="2"/>
  <c r="E199" i="2"/>
  <c r="E792" i="2"/>
  <c r="E124" i="2"/>
  <c r="E208" i="2"/>
  <c r="E749" i="2"/>
  <c r="E720" i="2"/>
  <c r="E583" i="2"/>
  <c r="E1000" i="2"/>
  <c r="E634" i="2"/>
  <c r="E122" i="2"/>
  <c r="E354" i="2"/>
  <c r="E491" i="2"/>
  <c r="E770" i="2"/>
  <c r="E692" i="2"/>
  <c r="E52" i="2"/>
  <c r="E543" i="2"/>
  <c r="E315" i="2"/>
  <c r="E89" i="2"/>
  <c r="E1027" i="2"/>
  <c r="E109" i="2"/>
  <c r="E929" i="2"/>
  <c r="E591" i="2"/>
  <c r="E714" i="2"/>
  <c r="E797" i="2"/>
  <c r="E112" i="2"/>
  <c r="E53" i="2"/>
  <c r="E983" i="2"/>
  <c r="E481" i="2"/>
  <c r="E1022" i="2"/>
  <c r="E537" i="2"/>
  <c r="E830" i="2"/>
  <c r="E873" i="2"/>
  <c r="E265" i="2"/>
  <c r="E1015" i="2"/>
  <c r="E29" i="2"/>
  <c r="E986" i="2"/>
  <c r="E907" i="2"/>
  <c r="E872" i="2"/>
  <c r="E723" i="2"/>
  <c r="E170" i="2"/>
  <c r="E12" i="2"/>
  <c r="E560" i="2"/>
  <c r="E115" i="2"/>
  <c r="E467" i="2"/>
  <c r="E548" i="2"/>
  <c r="E150" i="2"/>
  <c r="E533" i="2"/>
  <c r="E843" i="2"/>
  <c r="E705" i="2"/>
  <c r="E450" i="2"/>
  <c r="E695" i="2"/>
  <c r="E372" i="2"/>
  <c r="E946" i="2"/>
  <c r="E852" i="2"/>
  <c r="E79" i="2"/>
  <c r="E339" i="2"/>
  <c r="E195" i="2"/>
  <c r="E532" i="2"/>
  <c r="E737" i="2"/>
  <c r="E768" i="2"/>
  <c r="E816" i="2"/>
  <c r="E987" i="2"/>
  <c r="E783" i="2"/>
  <c r="E185" i="2"/>
  <c r="E39" i="2"/>
  <c r="E935" i="2"/>
  <c r="E1008" i="2"/>
  <c r="E973" i="2"/>
  <c r="E342" i="2"/>
  <c r="E927" i="2"/>
  <c r="E260" i="2"/>
  <c r="E1034" i="2"/>
  <c r="E301" i="2"/>
  <c r="E248" i="2"/>
  <c r="E443" i="2"/>
  <c r="E606" i="2"/>
  <c r="E545" i="2"/>
  <c r="E916" i="2"/>
  <c r="E496" i="2"/>
  <c r="E611" i="2"/>
  <c r="E73" i="2"/>
  <c r="E478" i="2"/>
  <c r="E64" i="2"/>
  <c r="E875" i="2"/>
  <c r="E960" i="2"/>
  <c r="E138" i="2"/>
  <c r="E717" i="2"/>
  <c r="E764" i="2"/>
  <c r="E588" i="2"/>
  <c r="E101" i="2"/>
  <c r="E504" i="2"/>
  <c r="E186" i="2"/>
  <c r="E416" i="2"/>
  <c r="E415" i="2"/>
  <c r="E371" i="2"/>
  <c r="E120" i="2"/>
  <c r="E850" i="2"/>
  <c r="E189" i="2"/>
  <c r="E919" i="2"/>
  <c r="E380" i="2"/>
  <c r="E645" i="2"/>
  <c r="E653" i="2"/>
  <c r="E782" i="2"/>
  <c r="E728" i="2"/>
  <c r="E1031" i="2"/>
  <c r="E911" i="2"/>
  <c r="E480" i="2"/>
  <c r="E779" i="2"/>
  <c r="E145" i="2"/>
  <c r="E65" i="2"/>
  <c r="E298" i="2"/>
  <c r="E82" i="2"/>
  <c r="E950" i="2"/>
  <c r="E63" i="2"/>
  <c r="E859" i="2"/>
  <c r="E283" i="2"/>
  <c r="E300" i="2"/>
  <c r="E699" i="2"/>
  <c r="E1003" i="2"/>
  <c r="E15" i="2"/>
  <c r="E678" i="2"/>
  <c r="E346" i="2"/>
  <c r="E535" i="2"/>
  <c r="E218" i="2"/>
  <c r="E95" i="2"/>
  <c r="E739" i="2"/>
  <c r="E518" i="2"/>
  <c r="E217" i="2"/>
  <c r="E244" i="2"/>
  <c r="E239" i="2"/>
  <c r="E563" i="2"/>
  <c r="E734" i="2"/>
  <c r="E141" i="2"/>
  <c r="E302" i="2"/>
  <c r="E98" i="2"/>
  <c r="E712" i="2"/>
  <c r="E752" i="2"/>
  <c r="E102" i="2"/>
  <c r="E567" i="2"/>
  <c r="E566" i="2"/>
  <c r="E775" i="2"/>
  <c r="E612" i="2"/>
  <c r="E898" i="2"/>
  <c r="E944" i="2"/>
  <c r="E435" i="2"/>
  <c r="E880" i="2"/>
  <c r="E505" i="2"/>
  <c r="E83" i="2"/>
  <c r="E284" i="2"/>
  <c r="E296" i="2"/>
  <c r="E908" i="2"/>
  <c r="E394" i="2"/>
  <c r="E977" i="2"/>
  <c r="E196" i="2"/>
  <c r="E577" i="2"/>
  <c r="E30" i="2"/>
  <c r="E923" i="2"/>
  <c r="E763" i="2"/>
  <c r="E378" i="2"/>
  <c r="E139" i="2"/>
  <c r="E866" i="2"/>
  <c r="E550" i="2"/>
  <c r="E482" i="2"/>
  <c r="E659" i="2"/>
  <c r="E828" i="2"/>
  <c r="E136" i="2"/>
  <c r="E114" i="2"/>
  <c r="E387" i="2"/>
  <c r="E326" i="2"/>
  <c r="E966" i="2"/>
  <c r="E757" i="2"/>
  <c r="E958" i="2"/>
  <c r="E405" i="2"/>
  <c r="E807" i="2"/>
  <c r="E688" i="2"/>
  <c r="E856" i="2"/>
  <c r="E153" i="2"/>
  <c r="E774" i="2"/>
  <c r="E909" i="2"/>
  <c r="E237" i="2"/>
  <c r="E584" i="2"/>
  <c r="E374" i="2"/>
  <c r="E641" i="2"/>
  <c r="E930" i="2"/>
  <c r="E335" i="2"/>
  <c r="E849" i="2"/>
  <c r="E892" i="2"/>
  <c r="E228" i="2"/>
  <c r="E174" i="2"/>
  <c r="E988" i="2"/>
  <c r="E220" i="2"/>
  <c r="E294" i="2"/>
  <c r="E417" i="2"/>
  <c r="E920" i="2"/>
  <c r="E522" i="2"/>
  <c r="E69" i="2"/>
  <c r="E724" i="2"/>
  <c r="E304" i="2"/>
  <c r="E442" i="2"/>
  <c r="E934" i="2"/>
  <c r="E502" i="2"/>
  <c r="E538" i="2"/>
  <c r="E670" i="2"/>
  <c r="E825" i="2"/>
  <c r="E727" i="2"/>
  <c r="E97" i="2"/>
  <c r="E615" i="2"/>
  <c r="E466" i="2"/>
  <c r="E299" i="2"/>
  <c r="E297" i="2"/>
  <c r="E776" i="2"/>
  <c r="E725" i="2"/>
  <c r="E802" i="2"/>
  <c r="E370" i="2"/>
  <c r="E551" i="2"/>
  <c r="E219" i="2"/>
  <c r="E353" i="2"/>
  <c r="E601" i="2"/>
  <c r="E485" i="2"/>
  <c r="E740" i="2"/>
  <c r="E527" i="2"/>
  <c r="E948" i="2"/>
  <c r="E957" i="2"/>
  <c r="E21" i="2"/>
  <c r="E708" i="2"/>
  <c r="E295" i="2"/>
  <c r="E360" i="2"/>
  <c r="E711" i="2"/>
  <c r="E191" i="2"/>
  <c r="E55" i="2"/>
  <c r="E790" i="2"/>
  <c r="E240" i="2"/>
  <c r="E96" i="2"/>
  <c r="E381" i="2"/>
  <c r="E32" i="2"/>
  <c r="E151" i="2"/>
  <c r="E449" i="2"/>
  <c r="E245" i="2"/>
  <c r="E1007" i="2"/>
  <c r="E1020" i="2"/>
  <c r="E594" i="2"/>
  <c r="E1029" i="2"/>
  <c r="E161" i="2"/>
  <c r="E281" i="2"/>
  <c r="E846" i="2"/>
  <c r="E541" i="2"/>
  <c r="E517" i="2"/>
  <c r="E318" i="2"/>
  <c r="E230" i="2"/>
  <c r="E680" i="2"/>
  <c r="E33" i="2"/>
  <c r="E703" i="2"/>
  <c r="E635" i="2"/>
  <c r="E1011" i="2"/>
  <c r="E420" i="2"/>
  <c r="E547" i="2"/>
  <c r="E997" i="2"/>
  <c r="E529" i="2"/>
  <c r="E847" i="2"/>
  <c r="E730" i="2"/>
  <c r="E747" i="2"/>
  <c r="E205" i="2"/>
  <c r="E395" i="2"/>
  <c r="E130" i="2"/>
  <c r="E410" i="2"/>
  <c r="E698" i="2"/>
  <c r="E542" i="2"/>
  <c r="E125" i="2"/>
  <c r="E643" i="2"/>
  <c r="E113" i="2"/>
  <c r="E94" i="2"/>
  <c r="E28" i="2"/>
  <c r="E889" i="2"/>
  <c r="E649" i="2"/>
  <c r="E7" i="2"/>
  <c r="E598" i="2"/>
  <c r="E640" i="2"/>
  <c r="E817" i="2"/>
  <c r="E81" i="2"/>
  <c r="E221" i="2"/>
  <c r="E742" i="2"/>
  <c r="E367" i="2"/>
  <c r="E447" i="2"/>
  <c r="E167" i="2"/>
  <c r="E831" i="2"/>
  <c r="E401" i="2"/>
  <c r="E393" i="2"/>
  <c r="E348" i="2"/>
  <c r="E47" i="2"/>
  <c r="E722" i="2"/>
  <c r="E476" i="2"/>
  <c r="E870" i="2"/>
  <c r="E862" i="2"/>
  <c r="E982" i="2"/>
  <c r="E357" i="2"/>
  <c r="E135" i="2"/>
  <c r="E781" i="2"/>
  <c r="E292" i="2"/>
  <c r="E268" i="2"/>
  <c r="E922" i="2"/>
  <c r="E696" i="2"/>
  <c r="E823" i="2"/>
  <c r="E656" i="2"/>
  <c r="E1025" i="2"/>
  <c r="E706" i="2"/>
  <c r="E400" i="2"/>
  <c r="E597" i="2"/>
  <c r="E895" i="2"/>
  <c r="E857" i="2"/>
  <c r="E657" i="2"/>
  <c r="E893" i="2"/>
  <c r="E267" i="2"/>
  <c r="E305" i="2"/>
  <c r="E14" i="2"/>
  <c r="E419" i="2"/>
  <c r="E813" i="2"/>
  <c r="E758" i="2"/>
  <c r="E200" i="2"/>
  <c r="E610" i="2"/>
  <c r="E810" i="2"/>
  <c r="E488" i="2"/>
  <c r="E592" i="2"/>
  <c r="E453" i="2"/>
  <c r="E978" i="2"/>
  <c r="E580" i="2"/>
  <c r="E22" i="2"/>
  <c r="E604" i="2"/>
  <c r="E252" i="2"/>
  <c r="E209" i="2"/>
  <c r="E765" i="2"/>
  <c r="E906" i="2"/>
  <c r="E902" i="2"/>
  <c r="E345" i="2"/>
  <c r="E874" i="2"/>
  <c r="E222" i="2"/>
  <c r="E3" i="2"/>
  <c r="E860" i="2"/>
  <c r="E603" i="2"/>
  <c r="E926" i="2"/>
  <c r="E258" i="2"/>
  <c r="E576" i="2"/>
  <c r="E250" i="2"/>
  <c r="E620" i="2"/>
  <c r="E356" i="2"/>
  <c r="E332" i="2"/>
  <c r="E307" i="2"/>
  <c r="E16" i="2"/>
  <c r="E479" i="2"/>
  <c r="E773" i="2"/>
  <c r="E658" i="2"/>
  <c r="E266" i="2"/>
  <c r="E259" i="2"/>
  <c r="E544" i="2"/>
  <c r="E432" i="2"/>
  <c r="E6" i="2"/>
  <c r="E924" i="2"/>
  <c r="E819" i="2"/>
  <c r="E458" i="2"/>
  <c r="E269" i="2"/>
  <c r="E663" i="2"/>
  <c r="E858" i="2"/>
  <c r="E530" i="2"/>
  <c r="E832" i="2"/>
  <c r="E569" i="2"/>
  <c r="E364" i="2"/>
  <c r="E279" i="2"/>
  <c r="E803" i="2"/>
  <c r="E144" i="2"/>
  <c r="E633" i="2"/>
  <c r="E409" i="2"/>
  <c r="E1010" i="2"/>
  <c r="E523" i="2"/>
  <c r="E1019" i="2"/>
  <c r="E384" i="2"/>
  <c r="E331" i="2"/>
  <c r="E507" i="2"/>
  <c r="E171" i="2"/>
  <c r="E75" i="2"/>
  <c r="E521" i="2"/>
  <c r="E954" i="2"/>
  <c r="E280" i="2"/>
  <c r="E531" i="2"/>
  <c r="E668" i="2"/>
  <c r="E733" i="2"/>
  <c r="E273" i="2"/>
  <c r="E599" i="2"/>
  <c r="E84" i="2"/>
  <c r="E429" i="2"/>
  <c r="E632" i="2"/>
  <c r="E1033" i="2"/>
  <c r="E509" i="2"/>
  <c r="E729" i="2"/>
  <c r="E51" i="2"/>
  <c r="E178" i="2"/>
  <c r="E234" i="2"/>
  <c r="E133" i="2"/>
  <c r="E492" i="2"/>
  <c r="E684" i="2"/>
  <c r="E407" i="2"/>
  <c r="E981" i="2"/>
  <c r="E46" i="2"/>
  <c r="E554" i="2"/>
  <c r="E694" i="2"/>
  <c r="E683" i="2"/>
  <c r="E868" i="2"/>
  <c r="E630" i="2"/>
  <c r="E249" i="2"/>
  <c r="E254" i="2"/>
  <c r="E1004" i="2"/>
  <c r="E896" i="2"/>
  <c r="E631" i="2"/>
  <c r="E1017" i="2"/>
  <c r="E822" i="2"/>
  <c r="E408" i="2"/>
  <c r="E761" i="2"/>
  <c r="E932" i="2"/>
  <c r="E323" i="2"/>
  <c r="E928" i="2"/>
  <c r="E848" i="2"/>
  <c r="E487" i="2"/>
  <c r="E769" i="2"/>
  <c r="E270" i="2"/>
  <c r="E945" i="2"/>
  <c r="E855" i="2"/>
  <c r="E160" i="2"/>
  <c r="E399" i="2"/>
  <c r="E127" i="2"/>
  <c r="E629" i="2"/>
  <c r="E386" i="2"/>
  <c r="E26" i="2"/>
  <c r="E19" i="2"/>
  <c r="E341" i="2"/>
  <c r="E287" i="2"/>
  <c r="E572" i="2"/>
  <c r="E369" i="2"/>
  <c r="E9" i="2"/>
  <c r="E994" i="2"/>
  <c r="E667" i="2"/>
  <c r="E646" i="2"/>
  <c r="E962" i="2"/>
  <c r="E925" i="2"/>
  <c r="E469" i="2"/>
  <c r="E753" i="2"/>
  <c r="E256" i="2"/>
  <c r="E1001" i="2"/>
  <c r="E197" i="2"/>
  <c r="E159" i="2"/>
  <c r="E392" i="2"/>
  <c r="E955" i="2"/>
  <c r="E499" i="2"/>
  <c r="E41" i="2"/>
  <c r="E278" i="2"/>
  <c r="E854" i="2"/>
  <c r="E556" i="2"/>
  <c r="E881" i="2"/>
  <c r="E835" i="2"/>
  <c r="E474" i="2"/>
  <c r="E397" i="2"/>
  <c r="E71" i="2"/>
  <c r="E163" i="2"/>
  <c r="E1002" i="2"/>
  <c r="E1030" i="2"/>
  <c r="E741" i="2"/>
  <c r="E736" i="2"/>
  <c r="E804" i="2"/>
  <c r="E608" i="2"/>
  <c r="E691" i="2"/>
  <c r="E750" i="2"/>
  <c r="E62" i="2"/>
  <c r="E976" i="2"/>
  <c r="E702" i="2"/>
  <c r="E78" i="2"/>
  <c r="E486" i="2"/>
  <c r="E68" i="2"/>
  <c r="E904" i="2"/>
  <c r="E454" i="2"/>
  <c r="E77" i="2"/>
  <c r="E821" i="2"/>
  <c r="E824" i="2"/>
  <c r="E92" i="2"/>
  <c r="E80" i="2"/>
  <c r="E745" i="2"/>
  <c r="E289" i="2"/>
  <c r="E1018" i="2"/>
  <c r="E697" i="2"/>
  <c r="E785" i="2"/>
  <c r="E644" i="2"/>
  <c r="E766" i="2"/>
  <c r="E921" i="2"/>
  <c r="E118" i="2"/>
  <c r="E746" i="2"/>
  <c r="E682" i="2"/>
  <c r="E660" i="2"/>
  <c r="E637" i="2"/>
  <c r="E157" i="2"/>
  <c r="E459" i="2"/>
  <c r="E614" i="2"/>
  <c r="E789" i="2"/>
  <c r="E344" i="2"/>
  <c r="E350" i="2"/>
  <c r="E581" i="2"/>
  <c r="E444" i="2"/>
  <c r="E497" i="2"/>
  <c r="E602" i="2"/>
  <c r="E313" i="2"/>
  <c r="E996" i="2"/>
  <c r="E885" i="2"/>
  <c r="E510" i="2"/>
  <c r="E24" i="2"/>
  <c r="E238" i="2"/>
  <c r="E223" i="2"/>
  <c r="E290" i="2"/>
  <c r="E812" i="2"/>
  <c r="E398" i="2"/>
  <c r="E334" i="2"/>
  <c r="E111" i="2"/>
  <c r="E261" i="2"/>
  <c r="E799" i="2"/>
  <c r="E211" i="2"/>
  <c r="E718" i="2"/>
  <c r="E110" i="2"/>
  <c r="E99" i="2"/>
  <c r="E173" i="2"/>
  <c r="E172" i="2"/>
  <c r="E235" i="2"/>
  <c r="E912" i="2"/>
  <c r="E162" i="2"/>
  <c r="E661" i="2"/>
  <c r="E93" i="2"/>
  <c r="E489" i="2"/>
  <c r="E625" i="2"/>
  <c r="E225" i="2"/>
  <c r="E894" i="2"/>
  <c r="E788" i="2"/>
  <c r="E838" i="2"/>
  <c r="E431" i="2"/>
  <c r="E236" i="2"/>
  <c r="E942" i="2"/>
  <c r="E972" i="2"/>
  <c r="E324" i="2"/>
  <c r="E784" i="2"/>
  <c r="E710" i="2"/>
  <c r="E842" i="2"/>
  <c r="E516" i="2"/>
  <c r="E806" i="2"/>
  <c r="E140" i="2"/>
  <c r="E155" i="2"/>
  <c r="E439" i="2"/>
  <c r="E194" i="2"/>
  <c r="E735" i="2"/>
  <c r="E477" i="2"/>
  <c r="E760" i="2"/>
  <c r="E903" i="2"/>
  <c r="E519" i="2"/>
  <c r="E129" i="2"/>
  <c r="E985" i="2"/>
  <c r="E617" i="2"/>
  <c r="E373" i="2"/>
  <c r="E314" i="2"/>
  <c r="E456" i="2"/>
  <c r="E701" i="2"/>
  <c r="E215" i="2"/>
  <c r="E917" i="2"/>
  <c r="E166" i="2"/>
  <c r="E999" i="2"/>
  <c r="E198" i="2"/>
  <c r="E808" i="2"/>
  <c r="E693" i="2"/>
  <c r="E355" i="2"/>
  <c r="E272" i="2"/>
  <c r="E1006" i="2"/>
  <c r="E623" i="2"/>
  <c r="E871" i="2"/>
  <c r="E512" i="2"/>
  <c r="E959" i="2"/>
  <c r="E931" i="2"/>
  <c r="E123" i="2"/>
  <c r="E262" i="2"/>
  <c r="E793" i="2"/>
  <c r="E961" i="2"/>
  <c r="E204" i="2"/>
  <c r="E949" i="2"/>
  <c r="E428" i="2"/>
  <c r="E327" i="2"/>
  <c r="E232" i="2"/>
  <c r="E709" i="2"/>
  <c r="E328" i="2"/>
  <c r="E936" i="2"/>
  <c r="E887" i="2"/>
  <c r="E513" i="2"/>
  <c r="E751" i="2"/>
  <c r="E952" i="2"/>
  <c r="E106" i="2"/>
</calcChain>
</file>

<file path=xl/sharedStrings.xml><?xml version="1.0" encoding="utf-8"?>
<sst xmlns="http://schemas.openxmlformats.org/spreadsheetml/2006/main" count="1049" uniqueCount="1038">
  <si>
    <t>OAKGROVE SPRINGS CARE CENTER</t>
  </si>
  <si>
    <t>MISSION CARE CENTER</t>
  </si>
  <si>
    <t>VICTORIA CARE CENTER</t>
  </si>
  <si>
    <t>VETERANS HOME OF CALIFORNIA-BARSTOW</t>
  </si>
  <si>
    <t>VETERANS HOME OF CALIFORNIA-CHULA VISTA</t>
  </si>
  <si>
    <t>LENOS HEALTHCARE of YUMA</t>
  </si>
  <si>
    <t>LINDA VISTA NURSING and REHAB</t>
  </si>
  <si>
    <t>SRV, Inc</t>
  </si>
  <si>
    <t>FREEDOM VILLAGE HEALTHCARE CENTER</t>
  </si>
  <si>
    <t>YUMA NURSING CENTER</t>
  </si>
  <si>
    <t>National Provider Identifier (NPI)</t>
  </si>
  <si>
    <t>Facility Name</t>
  </si>
  <si>
    <t>Accommodation Code 11</t>
  </si>
  <si>
    <t>Accommodation Code 12</t>
  </si>
  <si>
    <t>OSHPD ID</t>
  </si>
  <si>
    <t>BAYWOOD COURT HEALTH CENTER</t>
  </si>
  <si>
    <t>SIERRA VISTA HEALTHCARE</t>
  </si>
  <si>
    <t>VISTA DEL SOL CARE CENTER</t>
  </si>
  <si>
    <t>INTEGRATED NURSING OF PERRIS</t>
  </si>
  <si>
    <t>BROADVIEW Inc</t>
  </si>
  <si>
    <t>FERN LODGE</t>
  </si>
  <si>
    <t>NA</t>
  </si>
  <si>
    <t>ASHBY CARE CENTER</t>
  </si>
  <si>
    <t>BANCROFT CONVALESCENT HOSPITAL</t>
  </si>
  <si>
    <t>ST. FRANCIS EXTENDED CARE</t>
  </si>
  <si>
    <t>BERKELEY PINES CARE CENTER</t>
  </si>
  <si>
    <t>BETHESDA HOME</t>
  </si>
  <si>
    <t>CASTRO VALLEY HEALTHCARE AND REHABILITATION CENTER</t>
  </si>
  <si>
    <t>FREMONT HEALTHCARE CENTER</t>
  </si>
  <si>
    <t>ELMWOOD CARE CENTER</t>
  </si>
  <si>
    <t>HAYWARD CONVALESCENT HOSPITAL</t>
  </si>
  <si>
    <t>OAKHILL SPRINGS CARE CENTER</t>
  </si>
  <si>
    <t>BELLAKEN SKILLED NURSING CENTER</t>
  </si>
  <si>
    <t>JONES CONVALESCENT HOSPITAL</t>
  </si>
  <si>
    <t>WISTERIA CARE CENTER</t>
  </si>
  <si>
    <t>KYAKAMEENA SANITORIUM</t>
  </si>
  <si>
    <t>SILVER OAK MANOR</t>
  </si>
  <si>
    <t>WINDSOR GARDENS CARE CENTER OF HAYWARD</t>
  </si>
  <si>
    <t>FRUITVALE HEALTHCARE CENTER</t>
  </si>
  <si>
    <t>GARFIELD NEUROBEHAVIORAL CENTER</t>
  </si>
  <si>
    <t>EXCELL HEALTH CARE CENTER</t>
  </si>
  <si>
    <t>PIEDMONT GARDENS HEALTH FACILITY</t>
  </si>
  <si>
    <t>ALAMEDA HEALTHCARE &amp; WELLNESS CENTER</t>
  </si>
  <si>
    <t>BAY POINT HEALTHCARE CENTER</t>
  </si>
  <si>
    <t>THE WATERS EDGE</t>
  </si>
  <si>
    <t>CHAPARRAL HOUSE</t>
  </si>
  <si>
    <t>WINDSOR COUNTRY DRIVE CARE CENTER</t>
  </si>
  <si>
    <t>MERCY RETIREMENT AND CARE CENTER</t>
  </si>
  <si>
    <t>SALEM CARE CENTER</t>
  </si>
  <si>
    <t>KIT CARSON NURSING &amp; REHAB CENTER</t>
  </si>
  <si>
    <t>WINDSOR CHICO CARE CENTER</t>
  </si>
  <si>
    <t>RIVERSIDE CONVALESCENT HOSPITAL - CHICO</t>
  </si>
  <si>
    <t>CYPRESS HEALTHCARE CENTER</t>
  </si>
  <si>
    <t>PINE VIEW CARE CENTER</t>
  </si>
  <si>
    <t>CALIFORNIA PARK REHABILITATION HOSPITAL</t>
  </si>
  <si>
    <t>COUNTRY CREST</t>
  </si>
  <si>
    <t>VALLEY WEST CARE CENTER</t>
  </si>
  <si>
    <t>ANTIOCH CONVALESCENT HOSPITAL</t>
  </si>
  <si>
    <t>RHEEM VALLEY CONVALESCENT HOSPITAL</t>
  </si>
  <si>
    <t>GREENRIDGE SENIOR CARE</t>
  </si>
  <si>
    <t>WILLOW PASS HEALTHCARE CENTER</t>
  </si>
  <si>
    <t>MARTINEZ CONVALESCENT HOSPITAL</t>
  </si>
  <si>
    <t>PITTSBURG CARE CENTER</t>
  </si>
  <si>
    <t>WINDSOR ROSEWOOD CARE CENTER</t>
  </si>
  <si>
    <t>TAMPICO TERRACE CARE CENTER</t>
  </si>
  <si>
    <t>SHIELDS/RICHMOND NURSING CENTER</t>
  </si>
  <si>
    <t>VINTAGE ESTATES OF RICHMOND</t>
  </si>
  <si>
    <t>MUIR SENIOR CARE</t>
  </si>
  <si>
    <t>SAN MIGUEL VILLA</t>
  </si>
  <si>
    <t>SHIELDS NURSING CENTER</t>
  </si>
  <si>
    <t>LONE TREE CONVALESCENT HOSPITAL</t>
  </si>
  <si>
    <t>VALE HEALTHCARE CENTER</t>
  </si>
  <si>
    <t>DIAMOND RIDGE HEALTHCARE CENTER</t>
  </si>
  <si>
    <t>STONEBROOK HEALTHCARE CENTER</t>
  </si>
  <si>
    <t>MANORCARE HEALTH SERVICES-TICE VALLEY</t>
  </si>
  <si>
    <t>MANNING GARDENS CONVALESCENT HOSPITAL</t>
  </si>
  <si>
    <t>RAINTREE CONVALESCENT HOSPITAL</t>
  </si>
  <si>
    <t>SELMA CONVALESCENT HOSPITAL</t>
  </si>
  <si>
    <t>SIERRA VIEW HOMES</t>
  </si>
  <si>
    <t>SUNNYSIDE CONVALESCENT HOSPITAL</t>
  </si>
  <si>
    <t>TWILIGHT HAVEN</t>
  </si>
  <si>
    <t>WILLOW CREEK HEALTHCARE CENTER</t>
  </si>
  <si>
    <t>WILLOWS CARE CENTER</t>
  </si>
  <si>
    <t>IMPERIAL HEIGHTS HEALTHCARE &amp; WELLNESS CENTRE</t>
  </si>
  <si>
    <t>BISHOP CARE CENTER</t>
  </si>
  <si>
    <t>EVERGREEN ARVIN HEALTHCARE</t>
  </si>
  <si>
    <t>PARKVIEW HEALTHCARE CENTER</t>
  </si>
  <si>
    <t>ROSEWOOD HEALTH FACILITY</t>
  </si>
  <si>
    <t>RIDGECREST HEALTHCARE CENTER</t>
  </si>
  <si>
    <t>EVERGREEN BAKERSFIELD POST ACUTE CARE</t>
  </si>
  <si>
    <t>DELANO DISTRICT SKILLED NURSING FACILITY</t>
  </si>
  <si>
    <t>EVERGREEN LAKEPORT HEALTHCARE</t>
  </si>
  <si>
    <t>MEADOWOOD NURSING CENTER</t>
  </si>
  <si>
    <t>ATLANTIC MEMORIAL HEALTHCARE CENTER</t>
  </si>
  <si>
    <t>ALCOTT REHABILITATION HOSPITAL</t>
  </si>
  <si>
    <t>ALDEN TERRACE CONVALESCENT HOSPITAL</t>
  </si>
  <si>
    <t>LEISURE GLEN CARE CENTER</t>
  </si>
  <si>
    <t>ROSECRANS CARE CENTER</t>
  </si>
  <si>
    <t>EL RANCHO VISTA HEALTHCARE CENTER</t>
  </si>
  <si>
    <t>ANTELOPE VALLEY HEALTHCARE</t>
  </si>
  <si>
    <t>ARCADIA HEALTH CARE CENTER</t>
  </si>
  <si>
    <t>SEAPORT 17TH CARE CENTER</t>
  </si>
  <si>
    <t>ROYAL CREST HEALTH CARE</t>
  </si>
  <si>
    <t>LAKE BALBOA CARE CENTER</t>
  </si>
  <si>
    <t>BELL CONVALESCENT HOSPITAL</t>
  </si>
  <si>
    <t>BELLFLOWER CONVALESCENT HOSPITAL</t>
  </si>
  <si>
    <t>ROSE VILLA CARE &amp; REHABILITATION CENTER</t>
  </si>
  <si>
    <t>BERKLEY VALLEY CONVALESCENT HOSPITAL</t>
  </si>
  <si>
    <t>VERMONT CARE CENTER</t>
  </si>
  <si>
    <t>WHITTIER HILLS HEALTHCARE CENTER</t>
  </si>
  <si>
    <t>PARAMOUNT MEADOWS NURSING CENTER</t>
  </si>
  <si>
    <t>BONNIE BRAE CONVALESCENT HOSPITAL</t>
  </si>
  <si>
    <t>CENTURY SKILLED NURSING CARE</t>
  </si>
  <si>
    <t>BUENA VENTURA CARE CENTER</t>
  </si>
  <si>
    <t>BURLINGTON CONVALESCENT HOSPITAL</t>
  </si>
  <si>
    <t>EMERALD TERRACE CONVALESCENT HOSPITAL</t>
  </si>
  <si>
    <t>CALIFORNIA CONVALESCENT CENTER #1</t>
  </si>
  <si>
    <t>MARGUERITE GARDENS</t>
  </si>
  <si>
    <t>CANYON OAKS NURSING AND REHABILITATION CENTER</t>
  </si>
  <si>
    <t>CLAREMONT CARE CENTER</t>
  </si>
  <si>
    <t>ROYAL OAKS CARE CENTER</t>
  </si>
  <si>
    <t>GRAND PARK CONVALESCENT HOSPITAL</t>
  </si>
  <si>
    <t>GOLDSTAR HEALTHCARE CENTER OF CHATSWORTH</t>
  </si>
  <si>
    <t>ALLIANCE CHERRYLEE CENTER</t>
  </si>
  <si>
    <t>COLLEGE VISTA CONVALESCENT HOSPITAL</t>
  </si>
  <si>
    <t>COLONIAL GARDENS NURSING HOME</t>
  </si>
  <si>
    <t>COLONIAL MANOR CONVALESCENT HOSPITAL</t>
  </si>
  <si>
    <t>COLONIAL CARE CENTER</t>
  </si>
  <si>
    <t>NORTH VALLEY NURSING CENTER</t>
  </si>
  <si>
    <t>MESA GLEN CARE CENTER</t>
  </si>
  <si>
    <t>LIVE OAK REHABILITATION CENTER</t>
  </si>
  <si>
    <t>GEM TRANSITIONAL CARE CENTER</t>
  </si>
  <si>
    <t>HARBOR CARE CENTER</t>
  </si>
  <si>
    <t>WOODLAND CARE CENTER</t>
  </si>
  <si>
    <t>CATERED MANOR NURSING CENTER</t>
  </si>
  <si>
    <t>CRENSHAW NURSING HOME</t>
  </si>
  <si>
    <t>VIEW PARK CONVALESCENT CENTER</t>
  </si>
  <si>
    <t>COUNTRY VILLA TERRACE NURSING CENTER</t>
  </si>
  <si>
    <t>CULVER WEST CONVALESCENT HOSPITAL</t>
  </si>
  <si>
    <t>DEL AMO GARDENS CONVALESCENT HOSPITAL</t>
  </si>
  <si>
    <t>DEL MAR CONVALESCENT HOSPITAL</t>
  </si>
  <si>
    <t>DEL RIO CONVALESCENT CENTER</t>
  </si>
  <si>
    <t>DEL RIO GARDENS CARE CENTER</t>
  </si>
  <si>
    <t>DOCTORS CONVALESCENT HOSPITAL</t>
  </si>
  <si>
    <t>ARARAT CONVALESCENT HOSPITAL</t>
  </si>
  <si>
    <t>INFINITY CARE OF EAST LA</t>
  </si>
  <si>
    <t>SHORELINE HEALTHCARE CENTER</t>
  </si>
  <si>
    <t>CAMELLIA GARDENS CARE CENTER</t>
  </si>
  <si>
    <t>EL MONTE CONVALESCENT HOSPITAL</t>
  </si>
  <si>
    <t>ROSE GARDEN CONVALESCENT CENTER</t>
  </si>
  <si>
    <t>ELMCREST CARE CENTER</t>
  </si>
  <si>
    <t>ROYAL TERRACE HEALTH CARE</t>
  </si>
  <si>
    <t>ELMS CONVALESCENT HOSPITAL</t>
  </si>
  <si>
    <t>PACIFIC PALMS HEALTHCARE</t>
  </si>
  <si>
    <t>BALDWIN GARDENS NURSING CENTER</t>
  </si>
  <si>
    <t>FIRESIDE CONVALESCENT HOSPITAL</t>
  </si>
  <si>
    <t>COUNTRY VILLA PAVILION NURSING CENTER</t>
  </si>
  <si>
    <t>SAN FERNANDO POST ACUTE HOSPITAL</t>
  </si>
  <si>
    <t>LIGHTHOUSE HEALTHCARE CENTER</t>
  </si>
  <si>
    <t>GARDEN CREST CONVALESCENT HOSPITAL</t>
  </si>
  <si>
    <t>LAKEWOOD PARK HEALTH CENTER</t>
  </si>
  <si>
    <t>GARDENA CONVALESCENT CENTER</t>
  </si>
  <si>
    <t>HERITAGE MANOR</t>
  </si>
  <si>
    <t>GLENOAKS CONVALESCENT HOSPITAL</t>
  </si>
  <si>
    <t>ISOCARE CONVALESCENT HOSPITAL OF GLENDALE</t>
  </si>
  <si>
    <t>NORWALK MEADOWS NURSING CENTER</t>
  </si>
  <si>
    <t>GOLDEN CROSS HEALTH CARE</t>
  </si>
  <si>
    <t>WINDSOR CONVALESCENT CENTER OF NORTH LONG BEACH</t>
  </si>
  <si>
    <t>WEST VALLEY HEALTHCARE CENTER</t>
  </si>
  <si>
    <t>IMPERIAL CREST HEALTH CARE CENTER</t>
  </si>
  <si>
    <t>SUNNYVIEW CONVALESCENT CENTER</t>
  </si>
  <si>
    <t>GRANADA HILLS CONVALESCENT HOSPITAL</t>
  </si>
  <si>
    <t>GREEN ACRES LODGE</t>
  </si>
  <si>
    <t>GUARDIAN REHABILITATION HOSPITAL</t>
  </si>
  <si>
    <t>BROADWAY BY THE SEA</t>
  </si>
  <si>
    <t>WESTSIDE HEALTH CARE</t>
  </si>
  <si>
    <t>HIGH VALLEY LODGE</t>
  </si>
  <si>
    <t>HILLCREST CARE CENTER</t>
  </si>
  <si>
    <t>COUNTRY VILLA NURSING &amp; REHAB CENTER</t>
  </si>
  <si>
    <t>VILLA OAKS CONVALESCENT HOSPITAL</t>
  </si>
  <si>
    <t>HUNTINGTON PARK NURSING CENTER</t>
  </si>
  <si>
    <t>HYDE PARK CONVALESCENT HOSPITAL</t>
  </si>
  <si>
    <t>IMPERIAL CARE CENTER</t>
  </si>
  <si>
    <t>INTERCOMMUNITY HEALTHCARE &amp; REHABILITATION CENTER</t>
  </si>
  <si>
    <t>INTERCOMMUNITY CARE CENTER</t>
  </si>
  <si>
    <t>MARINA CARE CENTER</t>
  </si>
  <si>
    <t>KENNEDY CARE CENTER</t>
  </si>
  <si>
    <t>KINGSLEY MANOR CARE CENTER</t>
  </si>
  <si>
    <t>LAS FLORES CONVALESCENT HOSPITAL</t>
  </si>
  <si>
    <t>LONGWOOD MANOR CONVALESCENT HOSPITAL</t>
  </si>
  <si>
    <t>LOS PALOS CONVALESCENT HOSPITAL</t>
  </si>
  <si>
    <t>MAGNOLIA GARDENS CONVALESCENT HOSPITAL</t>
  </si>
  <si>
    <t>MANCHESTER MANOR CONVALESCENT HOSPITAL</t>
  </si>
  <si>
    <t>COUNTRY VILLA MAR VISTA NURSING CENTER</t>
  </si>
  <si>
    <t>MARYCREST MANOR</t>
  </si>
  <si>
    <t>MAYFLOWER GARDENS CONVALESCENT HOSPITAL</t>
  </si>
  <si>
    <t>MAYWOOD SKILLED NURSING &amp; WELLNESS CENTRE</t>
  </si>
  <si>
    <t>VILLA GARDENS HEALTH CARE UNIT</t>
  </si>
  <si>
    <t>VISTA COVE CARE CENTER AT SAN GABRIEL</t>
  </si>
  <si>
    <t>MONROVIA CONVALESCENT HOSPITAL</t>
  </si>
  <si>
    <t>MONTEREY PARK CONVALESCENT HOSPITAL</t>
  </si>
  <si>
    <t>MONTEREY CARE CENTER</t>
  </si>
  <si>
    <t>MONTROSE NURSING CENTER</t>
  </si>
  <si>
    <t>MOUNTAIN VIEW CONVALESCENT HOSPITAL</t>
  </si>
  <si>
    <t>SANTA CLARITA CONVALESCENT HOSPITAL</t>
  </si>
  <si>
    <t>OLYMPIA CONVALESCENT HOSPITAL</t>
  </si>
  <si>
    <t>PACIFIC CONVALESCENT CENTER</t>
  </si>
  <si>
    <t>PACIFIC CARE NURSING CENTER</t>
  </si>
  <si>
    <t>PALMCREST CARE AND REHABILITATION CENTER</t>
  </si>
  <si>
    <t>PANORAMA GARDENS</t>
  </si>
  <si>
    <t>COUNTRY VILLA EAST NURSING CENTER</t>
  </si>
  <si>
    <t>PARAMOUNT CONVALESCENT HOSPITAL</t>
  </si>
  <si>
    <t>LAWNDALE CARE CENTER</t>
  </si>
  <si>
    <t>SOPHIA LYN CONVALESCENT HOSPITAL</t>
  </si>
  <si>
    <t>PALOS VERDES HEALTH CARE CENTER</t>
  </si>
  <si>
    <t>PILGRIM PLACE HEALTH SERVICES CENTER</t>
  </si>
  <si>
    <t>ARTESIA CHRISTIAN HOME</t>
  </si>
  <si>
    <t>ROYAL PALMS CONVALESCENT HOSPITAL</t>
  </si>
  <si>
    <t>NORTHRIDGE CARE CENTER</t>
  </si>
  <si>
    <t>SUNRISE CONVALESCENT HOSPITAL</t>
  </si>
  <si>
    <t>SHERMAN VILLAGE HEALTHCARE CENTER</t>
  </si>
  <si>
    <t>RIVIERA HEALTHCARE CENTER</t>
  </si>
  <si>
    <t>THE ROWLAND</t>
  </si>
  <si>
    <t>ROYAL OAKS CONVALESCENT HOSPITAL</t>
  </si>
  <si>
    <t>ROYALWOOD CARE CENTER</t>
  </si>
  <si>
    <t>ARBOR GLEN CARE CENTER</t>
  </si>
  <si>
    <t>SAN MARINO MANOR</t>
  </si>
  <si>
    <t>SANTA ANITA CONVALESCENT HOSPITAL</t>
  </si>
  <si>
    <t>SANTA MONICA HEALTH CARE CENTER</t>
  </si>
  <si>
    <t>SANTA MONICA CONVALESCENT CENTER I</t>
  </si>
  <si>
    <t>SHADOW HILLS CONVALESCENT HOSPITAL</t>
  </si>
  <si>
    <t>SHARON CARE CENTER</t>
  </si>
  <si>
    <t>CASA BONITA CONVALESCENT HOSPITAL</t>
  </si>
  <si>
    <t>SHERMAN OAKS HEALTH &amp; REHABILITATION CENTER</t>
  </si>
  <si>
    <t>BRIGHTON CONVALESCENT HOSPITAL</t>
  </si>
  <si>
    <t>SOLHEIM LUTHERAN HOME FOR THE AGED</t>
  </si>
  <si>
    <t>CASITAS CARE CENTER</t>
  </si>
  <si>
    <t>PROVIDENCE ST. ELIZABETH CARE CENTER</t>
  </si>
  <si>
    <t>ST. JOHN OF GOD RETIREMENT &amp; CARE CENTER</t>
  </si>
  <si>
    <t>PICO RIVERA HEALTHCARE CENTER</t>
  </si>
  <si>
    <t>STUDIO CITY REHABILITATION CENTER</t>
  </si>
  <si>
    <t>SUN AIR CONVALESCENT HOSPITAL</t>
  </si>
  <si>
    <t>SUNSET MANOR CONVALESCENT HOSPITAL</t>
  </si>
  <si>
    <t>TOPANGA TERRACE CONVALESCENT CENTER</t>
  </si>
  <si>
    <t>TORRANCE CARE CENTER EAST</t>
  </si>
  <si>
    <t>WINDSOR PALMS CARE CENTER OF ARTESIA</t>
  </si>
  <si>
    <t>SOUTH BAY KEIRO NURSING HOME</t>
  </si>
  <si>
    <t>HERITAGE REHABILITATION CENTER</t>
  </si>
  <si>
    <t>ROYAL GARDEN EXTENDED CARE HOSPITAL</t>
  </si>
  <si>
    <t>VALLEY PALMS CARE CENTER</t>
  </si>
  <si>
    <t>VERNON HEALTHCARE CENTER</t>
  </si>
  <si>
    <t>VILLA ELENA HEALTHCARE CENTER</t>
  </si>
  <si>
    <t>VALLEY MANOR CONVALESCENT HOSPITAL</t>
  </si>
  <si>
    <t>ST. ANDREWS HEALTHCARE</t>
  </si>
  <si>
    <t>WESTERN CONVALESCENT HOSPITAL</t>
  </si>
  <si>
    <t>TORRANCE CARE CENTER WEST</t>
  </si>
  <si>
    <t>WESTLAKE CONVALESCENT HOSPITAL</t>
  </si>
  <si>
    <t>DOWNEY CARE CENTER</t>
  </si>
  <si>
    <t>LONG BEACH CARE CENTER</t>
  </si>
  <si>
    <t>WINDSOR GARDENS CONVALESCENT HOSPITAL</t>
  </si>
  <si>
    <t>WINDSOR MANOR</t>
  </si>
  <si>
    <t>WOODRUFF CONVALESCENT CENTER</t>
  </si>
  <si>
    <t>WOODS HEALTH SERVICES</t>
  </si>
  <si>
    <t>MACLAY HEALTHCARE CENTER</t>
  </si>
  <si>
    <t>TEMPLE PARK CONVALESCENT HOSPITAL</t>
  </si>
  <si>
    <t>DOWNEY COMMUNITY HEALTH CENTER</t>
  </si>
  <si>
    <t>VAN NUYS HEALTH CARE CENTER</t>
  </si>
  <si>
    <t>ALLIANCE EL MONTE CARE CENTER</t>
  </si>
  <si>
    <t>KEIRO NURSING HOME</t>
  </si>
  <si>
    <t>ANTELOPE VALLEY CARE CENTER</t>
  </si>
  <si>
    <t>WINDSOR TERRACE HEALTHCARE CENTER</t>
  </si>
  <si>
    <t>SANTA TERESITA MANOR</t>
  </si>
  <si>
    <t>COUNTRY VILLA MADERA REHABILITATION AND NURSING CENTER</t>
  </si>
  <si>
    <t>WESTGATE MANOR CONVALESCENT HOSPITAL</t>
  </si>
  <si>
    <t>ALDERSLY SKILLED NURSING FACILITY</t>
  </si>
  <si>
    <t>PINE RIDGE CARE CENTER</t>
  </si>
  <si>
    <t>RAFAEL CONVALESCENT HOSPITAL</t>
  </si>
  <si>
    <t>COUNTRY VILLA SAN RAFAEL HEALTHCARE CENTER</t>
  </si>
  <si>
    <t>NORTHGATE CARE CENTER</t>
  </si>
  <si>
    <t>SHERWOOD OAKS HEALTH CENTER</t>
  </si>
  <si>
    <t>ANBERRY REHABILITATION HOSPITAL</t>
  </si>
  <si>
    <t>NEW BETHANY</t>
  </si>
  <si>
    <t>CARMEL HILLS CARE CENTER</t>
  </si>
  <si>
    <t>WINDSOR MONTEREY CARE CENTER</t>
  </si>
  <si>
    <t>PACIFIC GROVE CONVALESCENT HOSPITAL</t>
  </si>
  <si>
    <t>WINDSOR GARDENS REHABILITATION CENTER OF SALINAS</t>
  </si>
  <si>
    <t>WINDSOR SKYLINE CARE CENTER</t>
  </si>
  <si>
    <t>EDEN VALLEY CARE CENTER</t>
  </si>
  <si>
    <t>SPRING HILL MANOR CONVALESCENT HOSPITAL</t>
  </si>
  <si>
    <t>FRENCH PARK CARE CENTER</t>
  </si>
  <si>
    <t>EXTENDED CARE HOSPITAL OF WESTMINSTER</t>
  </si>
  <si>
    <t>FULLERTON POST ACUTE CARE</t>
  </si>
  <si>
    <t>CAPISTRANO BEACH CARE CENTER</t>
  </si>
  <si>
    <t>VICTORIA HEALTHCARE CENTER</t>
  </si>
  <si>
    <t>PARK ANAHEIM HEALTHCARE CENTER</t>
  </si>
  <si>
    <t>HARBOR VILLA CARE CENTER</t>
  </si>
  <si>
    <t>CHAPMAN CARE CENTER</t>
  </si>
  <si>
    <t>ST. EDNA SUBACUTE &amp; REHAB CENTER</t>
  </si>
  <si>
    <t>BUENA PARK NURSING CENTER</t>
  </si>
  <si>
    <t>FOUNTAIN CARE CENTER</t>
  </si>
  <si>
    <t>BEACHSIDE NURSING CENTER</t>
  </si>
  <si>
    <t>GORDON LANE CARE CENTER</t>
  </si>
  <si>
    <t>COVENTRY COURT HEALTH CENTER</t>
  </si>
  <si>
    <t>LEISURE COURT NURSING CENTER</t>
  </si>
  <si>
    <t>LA PALMA NURSING CENTER</t>
  </si>
  <si>
    <t>HUNTINGTON VALLEY HEALTHCARE CENTER</t>
  </si>
  <si>
    <t>GARDEN PARK CARE CENTER</t>
  </si>
  <si>
    <t>ANAHEIM TERRACE CARE CENTER</t>
  </si>
  <si>
    <t>MESA VERDE CONVALESCENT HOSPITAL</t>
  </si>
  <si>
    <t>KNOTT AVENUE CARE CENTER</t>
  </si>
  <si>
    <t>ALTA CARE CENTER</t>
  </si>
  <si>
    <t>FLAGSHIP HEALTHCARE CENTER</t>
  </si>
  <si>
    <t>CRYSTAL COVE CARE CENTER</t>
  </si>
  <si>
    <t>NEWPORT SUBACUTE HEALTHCARE CENTER</t>
  </si>
  <si>
    <t>ROYALE HEALTH CARE CENTER</t>
  </si>
  <si>
    <t>PACIFIC HAVEN HEALTHCARE CENTER</t>
  </si>
  <si>
    <t>STANLEY HEALTHCARE CENTER</t>
  </si>
  <si>
    <t>TERRACE VIEW CARE CENTER</t>
  </si>
  <si>
    <t>GREENFIELD CARE CENTER OF FULLERTON</t>
  </si>
  <si>
    <t>WINDSOR GARDENS CARE CENTER OF FULLERTON</t>
  </si>
  <si>
    <t>LAKE FOREST NURSING CENTER</t>
  </si>
  <si>
    <t>NEW ORANGE HILLS</t>
  </si>
  <si>
    <t>WEST ANAHEIM EXTENDED CARE</t>
  </si>
  <si>
    <t>PARK REGENCY CARE CENTER</t>
  </si>
  <si>
    <t>WALNUT MANOR CARE CENTER</t>
  </si>
  <si>
    <t>ROSEVILLE CARE CENTER</t>
  </si>
  <si>
    <t>OAK RIDGE HEALTHCARE CENTER</t>
  </si>
  <si>
    <t>AUBURN RAVINE TERRACE</t>
  </si>
  <si>
    <t>COUNTRY VILLA QUINCY HEALTHCARE CENTER</t>
  </si>
  <si>
    <t>ARLINGTON GARDENS CARE CENTER</t>
  </si>
  <si>
    <t>COMMUNITY CARE ON PALM</t>
  </si>
  <si>
    <t>VISTA PACIFICA CONVALESCENT HOSPITAL</t>
  </si>
  <si>
    <t>BLYTHE NURSING CARE CENTER</t>
  </si>
  <si>
    <t>CHAPMAN CONVALESCENT HOSPITAL</t>
  </si>
  <si>
    <t>COMMUNITY CARE AND REHABILITATION CENTER</t>
  </si>
  <si>
    <t>DEVONSHIRE CARE CENTER</t>
  </si>
  <si>
    <t>BANNING HEALTHCARE</t>
  </si>
  <si>
    <t>PALM GROVE HEALTHCARE</t>
  </si>
  <si>
    <t>DESERT SPRINGS HEALTHCARE &amp; WELLNESS CENTER</t>
  </si>
  <si>
    <t>LIFEHOUSE OF RIVERSIDE HEALTHCARE CENTER</t>
  </si>
  <si>
    <t>MAGNOLIA REHABILITATION &amp; NURSING CENTER</t>
  </si>
  <si>
    <t>EXTENDED CARE HOSPITAL OF RIVERSIDE</t>
  </si>
  <si>
    <t>PLYMOUTH TOWER CARE AND LIVING CENTER</t>
  </si>
  <si>
    <t>RAMONA MANOR CONVALESCENT HOSPITAL</t>
  </si>
  <si>
    <t>LIFE CARE CENTER OF MENIFEE</t>
  </si>
  <si>
    <t>MIRAVILLA CARE CENTER</t>
  </si>
  <si>
    <t>MILLER'S PROGRESSIVE CARE</t>
  </si>
  <si>
    <t>ORANGE TREE NURSING CENTER</t>
  </si>
  <si>
    <t>VILLA HEALTH CARE CENTER</t>
  </si>
  <si>
    <t>CHERRY VALLEY HEALTHCARE</t>
  </si>
  <si>
    <t>MONTEREY PALMS HEALTH CARE CENTER</t>
  </si>
  <si>
    <t>INDIO NURSING AND REHABILITATION CENTER</t>
  </si>
  <si>
    <t>WINDSOR EL CAMINO CARE CENTER</t>
  </si>
  <si>
    <t>FOLSOM CONVALESCENT HOSPITAL</t>
  </si>
  <si>
    <t>WINDSOR CARE CENTER OF SACRAMENTO</t>
  </si>
  <si>
    <t>SHERWOOD HEALTHCARE CENTER</t>
  </si>
  <si>
    <t>MISSION CARMICHAEL HEALTHCARE CENTER</t>
  </si>
  <si>
    <t>MOUNTAIN MANOR</t>
  </si>
  <si>
    <t>WOODSIDE HEALTHCARE CENTER</t>
  </si>
  <si>
    <t>PIONEER HOUSE</t>
  </si>
  <si>
    <t>APPLEWOOD CARE CENTER</t>
  </si>
  <si>
    <t>SAYLOR LANE HEALTHCARE CENTER</t>
  </si>
  <si>
    <t>WHITNEY OAKS CARE CENTER</t>
  </si>
  <si>
    <t>CASA COLOMA HEALTH CARE CENTER</t>
  </si>
  <si>
    <t>EMERALD GARDENS NURSING CENTER</t>
  </si>
  <si>
    <t>ESKATON CARE CENTER MANZANITA</t>
  </si>
  <si>
    <t>ESKATON CARE CENTER GREENHAVEN</t>
  </si>
  <si>
    <t>SAINT CLAIRE'S NURSING CENTER</t>
  </si>
  <si>
    <t>ESKATON CARE CENTER FAIR OAKS</t>
  </si>
  <si>
    <t>ASIAN COMMUNITY NURSING HOME</t>
  </si>
  <si>
    <t>GRAMERCY COURT</t>
  </si>
  <si>
    <t>AMERICAN RIVER CARE CENTER</t>
  </si>
  <si>
    <t>ESKATON VILLAGE CARE CENTER</t>
  </si>
  <si>
    <t>INLAND CHRISTIAN HOME</t>
  </si>
  <si>
    <t>DEL ROSA VILLA</t>
  </si>
  <si>
    <t>RANCHO MESA CARE CENTER</t>
  </si>
  <si>
    <t>BELLA VISTA HEALTHCARE CENTER</t>
  </si>
  <si>
    <t>BROOKSIDE HEALTHCARE CENTER</t>
  </si>
  <si>
    <t>WESTERN HEALTHCARE CENTER</t>
  </si>
  <si>
    <t>CITRUS NURSING CENTER</t>
  </si>
  <si>
    <t>DESERT KNOLLS CONVALESCENT HOSPITAL</t>
  </si>
  <si>
    <t>GRAND TERRACE CARE CENTER</t>
  </si>
  <si>
    <t>HERITAGE GARDENS HEALTH CARE CENTER</t>
  </si>
  <si>
    <t>HIGHLAND PALMS HEALTHCARE CENTER</t>
  </si>
  <si>
    <t>HILLCREST NURSING HOME</t>
  </si>
  <si>
    <t>BRASWELL'S IVY RETREAT</t>
  </si>
  <si>
    <t>LINDA VALLEY CARE CENTER</t>
  </si>
  <si>
    <t>MEDICAL CENTER CONVALESCENT HOSPITAL</t>
  </si>
  <si>
    <t>MONTCLAIR MANOR CARE CENTER</t>
  </si>
  <si>
    <t>ONTARIO HEALTHCARE CENTER</t>
  </si>
  <si>
    <t>PLOTT NURSING HOME</t>
  </si>
  <si>
    <t>PLYMOUTH VILLAGE</t>
  </si>
  <si>
    <t>VILLA MESA CARE CENTER</t>
  </si>
  <si>
    <t>COMMUNITY EXTENDED CARE HOSPITAL OF MONTCLAIR</t>
  </si>
  <si>
    <t>REDLANDS HEALTHCARE CENTER</t>
  </si>
  <si>
    <t>VALLEY HEALTHCARE CENTER</t>
  </si>
  <si>
    <t>WATERMAN CONVALESCENT HOSPITAL</t>
  </si>
  <si>
    <t>KNOLLS WEST CONVALESCENT HOSPITAL</t>
  </si>
  <si>
    <t>SKY HARBOR CARE CENTER</t>
  </si>
  <si>
    <t>BRASWELL'S HAMPTON MANOR</t>
  </si>
  <si>
    <t>HERITAGE PARK NURSING CENTER</t>
  </si>
  <si>
    <t>ARROYO VISTA NURSING CENTER</t>
  </si>
  <si>
    <t>ESCONDIDO CARE CENTER</t>
  </si>
  <si>
    <t>CALIFORNIA SPECIAL CARE CENTER</t>
  </si>
  <si>
    <t>VICTORIA SPECIAL CARE CENTER</t>
  </si>
  <si>
    <t>SOMERSET SPECIAL CARE CENTER</t>
  </si>
  <si>
    <t>UNIVERSITY CARE CENTER</t>
  </si>
  <si>
    <t>PALOMAR VISTA HEALTHCARE CENTER</t>
  </si>
  <si>
    <t>BRIGHTON PLACE - SAN DIEGO</t>
  </si>
  <si>
    <t>FREDERICKA MANOR CARE CENTER</t>
  </si>
  <si>
    <t>SAN DIEGO HEALTHCARE CENTER</t>
  </si>
  <si>
    <t>CHASE CARE CENTER</t>
  </si>
  <si>
    <t>HILLCREST MANOR SANITARIUM</t>
  </si>
  <si>
    <t>PALOMAR HEIGHTS CARE CENTER</t>
  </si>
  <si>
    <t>LEMON GROVE CARE &amp; REHABILITATION CENTER</t>
  </si>
  <si>
    <t>COTTONWOOD CANYON HEALTHCARE CENTER</t>
  </si>
  <si>
    <t>MAGNOLIA SPECIAL CARE CENTER</t>
  </si>
  <si>
    <t>REO VISTA HEALTHCARE CENTER</t>
  </si>
  <si>
    <t>POINT LOMA CONVALESCENT HOSPITAL</t>
  </si>
  <si>
    <t>THE ROYAL HOME</t>
  </si>
  <si>
    <t>LA MESA HEALTHCARE CENTER</t>
  </si>
  <si>
    <t>JACOB HEALTH CARE CENTER</t>
  </si>
  <si>
    <t>LA PALOMA HEALTHCARE CENTER</t>
  </si>
  <si>
    <t>VALLE VISTA CONVALESCENT HOSPITAL</t>
  </si>
  <si>
    <t>LIFE CARE CENTER OF VISTA</t>
  </si>
  <si>
    <t>LAKESIDE SPECIAL CARE CENTER</t>
  </si>
  <si>
    <t>PARADISE VALLEY HEALTH CARE CENTER</t>
  </si>
  <si>
    <t>REDWOOD TERRACE HEALTH CENTER</t>
  </si>
  <si>
    <t>POWAY HEALTHCARE CENTER</t>
  </si>
  <si>
    <t>ST. PAUL'S HEALTH CARE CENTER</t>
  </si>
  <si>
    <t>VILLA MONTE VISTA</t>
  </si>
  <si>
    <t>LIFE CARE CENTER OF ESCONDIDO</t>
  </si>
  <si>
    <t>VISTA HEALTHCARE CENTER</t>
  </si>
  <si>
    <t>DOROTHY &amp; JOSEPH GOLDBERG HEALTHCARE CENTER</t>
  </si>
  <si>
    <t>COUNTRY HILLS HEALTH CARE CENTER</t>
  </si>
  <si>
    <t>CENTRAL GARDENS</t>
  </si>
  <si>
    <t>HAYES CONVALESCENT HOSPITAL</t>
  </si>
  <si>
    <t>VICTORIAN HEALTHCARE CENTER</t>
  </si>
  <si>
    <t>SAN FRANCISCO NURSING CENTER</t>
  </si>
  <si>
    <t>MISSION BAY CONVALESCENT HOSPITAL</t>
  </si>
  <si>
    <t>CRESCENT COURT NURSING HOME</t>
  </si>
  <si>
    <t>WINDSOR ELMHAVEN CARE CENTER</t>
  </si>
  <si>
    <t>FAIRMONT REHABILITATION HOSPITAL</t>
  </si>
  <si>
    <t>WINE COUNTRY CARE CENTER</t>
  </si>
  <si>
    <t>PLYMOUTH SQUARE</t>
  </si>
  <si>
    <t>VIENNA NURSING AND REHABILITATION CENTER</t>
  </si>
  <si>
    <t>WINDSOR HAMPTON CARE CENTER</t>
  </si>
  <si>
    <t>ARBOR NURSING CENTER</t>
  </si>
  <si>
    <t>CRESTWOOD MANOR - STOCKTON</t>
  </si>
  <si>
    <t>WAGNER HEIGHTS NURSING &amp; REHAB CENTER</t>
  </si>
  <si>
    <t>COUNTRY CARE CONVALESCENT HOSPITAL</t>
  </si>
  <si>
    <t>DANISH CARE CENTER</t>
  </si>
  <si>
    <t>MISSION VIEW HEALTH CENTER</t>
  </si>
  <si>
    <t>BAYSIDE CARE CENTER</t>
  </si>
  <si>
    <t>ARROYO GRANDE CARE CENTER</t>
  </si>
  <si>
    <t>VINEYARD HILLS HEALTH CENTER</t>
  </si>
  <si>
    <t>CARLMONT GARDENS NURSING CENTER</t>
  </si>
  <si>
    <t>ATHERTON HEALTHCARE</t>
  </si>
  <si>
    <t>SAN BRUNO SKILLED NURSING HOSPITAL</t>
  </si>
  <si>
    <t>ST. FRANCIS CONVALESCENT PAVILION</t>
  </si>
  <si>
    <t>LINDA MAR CARE CENTER</t>
  </si>
  <si>
    <t>BROOKSIDE SKILLED NURSING HOSPITAL</t>
  </si>
  <si>
    <t>SANTA BARBARA CONVALESCENT HOSPITAL</t>
  </si>
  <si>
    <t>SANTA MARIA CARE CENTER</t>
  </si>
  <si>
    <t>SANTA YNEZ VALLEY RECOVERY RESIDENCE</t>
  </si>
  <si>
    <t>VALLE VERDE HEALTH FACILITY</t>
  </si>
  <si>
    <t>VISTA DEL MONTE</t>
  </si>
  <si>
    <t>CENTRAL COAST NURSING CENTER</t>
  </si>
  <si>
    <t>LOMPOC SKILLED &amp; REHAB CENTER</t>
  </si>
  <si>
    <t>SAN JOSE HEALTHCARE CENTER</t>
  </si>
  <si>
    <t>CAMDEN CONVALESCENT HOSPITAL</t>
  </si>
  <si>
    <t>GILROY HEALTHCARE &amp; REHAB CENTER</t>
  </si>
  <si>
    <t>MILPITAS CARE CENTER</t>
  </si>
  <si>
    <t>GREENHILLS MANOR</t>
  </si>
  <si>
    <t>EMPRESS CARE CENTER</t>
  </si>
  <si>
    <t>HERMAN HEALTH CARE CENTER</t>
  </si>
  <si>
    <t>MOUNTAIN VIEW HEALTHCARE CENTER</t>
  </si>
  <si>
    <t>HILLVIEW CONVALESCENT HOSPITAL</t>
  </si>
  <si>
    <t>VALLEY HOUSE CARE CENTER</t>
  </si>
  <si>
    <t>IDYLWOOD CARE CENTER</t>
  </si>
  <si>
    <t>LOS GATOS OAKS CONVALESCENT HOSPITAL</t>
  </si>
  <si>
    <t>OUR LADY OF FATIMA VILLA</t>
  </si>
  <si>
    <t>CUPERTINO HEALTHCARE &amp; WELLNESS CENTER</t>
  </si>
  <si>
    <t>PLUM TREE CARE CENTER</t>
  </si>
  <si>
    <t>SUNNY VIEW MANOR</t>
  </si>
  <si>
    <t>SUNNYVALE HEALTH CARE CENTER</t>
  </si>
  <si>
    <t>PALO ALTO NURSING CENTER</t>
  </si>
  <si>
    <t>SKYLINE HEALTHCARE CENTER - SAN JOSE</t>
  </si>
  <si>
    <t>VISTA MANOR NURSING CENTER</t>
  </si>
  <si>
    <t>LINCOLN GLEN SKILLED NURSING</t>
  </si>
  <si>
    <t>WHITE BLOSSOM CARE CENTER</t>
  </si>
  <si>
    <t>VASONA CREEK HEALTHCARE CENTER</t>
  </si>
  <si>
    <t>AMBERWOOD GARDENS</t>
  </si>
  <si>
    <t>SAN TOMAS CONVALESCENT HOSPITAL</t>
  </si>
  <si>
    <t>VILLA SIENA</t>
  </si>
  <si>
    <t>LYTTON GARDENS HEALTH CARE CENTER</t>
  </si>
  <si>
    <t>PACIFIC HILLS MANOR</t>
  </si>
  <si>
    <t>MISSION DE LA CASA NURSING &amp; REHABILITATION CENTER</t>
  </si>
  <si>
    <t>DRIFTWOOD HEALTHCARE CENTER - SANTA CRUZ</t>
  </si>
  <si>
    <t>PACIFIC COAST MANOR</t>
  </si>
  <si>
    <t>SANTA CRUZ HEALTHCARE CENTER</t>
  </si>
  <si>
    <t>WINDSOR REDDING CARE CENTER</t>
  </si>
  <si>
    <t>COPPER RIDGE CARE CENTER</t>
  </si>
  <si>
    <t>SHASTA VIEW NURSING CENTER</t>
  </si>
  <si>
    <t>SPRINGS ROAD HEALTHCARE</t>
  </si>
  <si>
    <t>HEARTWOOD AVENUE HEALTHCARE</t>
  </si>
  <si>
    <t>GREENFIELD CARE CENTER OF FAIRFIELD</t>
  </si>
  <si>
    <t>FIRCREST CONVALESCENT HOSPITAL</t>
  </si>
  <si>
    <t>HEALDSBURG SENIOR LIVING COMMUNITY</t>
  </si>
  <si>
    <t>APPLE VALLEY POST-ACUTE REHAB</t>
  </si>
  <si>
    <t>PETALUMA HEALTH AND REHABILITATION</t>
  </si>
  <si>
    <t>CLOVERDALE HEALTHCARE CENTER</t>
  </si>
  <si>
    <t>SONOMA HEALTHCARE CENTER</t>
  </si>
  <si>
    <t>PARK VIEW GARDENS AT MONTGOMERY</t>
  </si>
  <si>
    <t>SANTA ROSA CONVALESCENT HOSPITAL</t>
  </si>
  <si>
    <t>SUMMERFIELD HEALTHCARE CENTER</t>
  </si>
  <si>
    <t>CASA DE MODESTO</t>
  </si>
  <si>
    <t>GARDEN CITY HEALTHCARE CENTER</t>
  </si>
  <si>
    <t>ACACIA PARK NURSING &amp; REHABILITATION CENTER</t>
  </si>
  <si>
    <t>RIVERBANK NURSING CENTER</t>
  </si>
  <si>
    <t>BEL-AIR LODGE CONVALESCENT HOSPITAL</t>
  </si>
  <si>
    <t>ELNESS CONVALESCENT HOSPITAL</t>
  </si>
  <si>
    <t>VINTAGE FAIRE NURSING &amp; REHAB CENTER</t>
  </si>
  <si>
    <t>COVENANT VILLAGE CARE CENTER</t>
  </si>
  <si>
    <t>YUBA CITY CARE CENTER</t>
  </si>
  <si>
    <t>YUBA SKILLED NURSING CENTER</t>
  </si>
  <si>
    <t>NEW COVENANT CARE CENTER OF DINUBA</t>
  </si>
  <si>
    <t>SIERRA VALLEY REHABILITATION CENTER</t>
  </si>
  <si>
    <t>MERRITT MANOR CONVALESCENT HOSPITAL</t>
  </si>
  <si>
    <t>VALLEY CARE CENTER</t>
  </si>
  <si>
    <t>REDWOOD SPRINGS HEALTHCARE CENTER</t>
  </si>
  <si>
    <t>LINDSAY GARDENS</t>
  </si>
  <si>
    <t>LOS ROBLES CARE CENTER</t>
  </si>
  <si>
    <t>VENTURA CONVALESCENT HOSPITAL</t>
  </si>
  <si>
    <t>GLENWOOD CARE CENTER</t>
  </si>
  <si>
    <t>SHORELINE CARE CENTER</t>
  </si>
  <si>
    <t>THOUSAND OAKS HEALTH CARE CENTER</t>
  </si>
  <si>
    <t>VISTA COVE CARE CENTER AT SANTA PAULA</t>
  </si>
  <si>
    <t>SIMI VALLEY CARE CENTER</t>
  </si>
  <si>
    <t>FILLMORE CONVALESCENT CENTER</t>
  </si>
  <si>
    <t>CAMARILLO HEALTHCARE CENTER</t>
  </si>
  <si>
    <t>WESTLAKE HEALTH CARE CENTER</t>
  </si>
  <si>
    <t>ALDERSON CONVALESCENT HOSPITAL</t>
  </si>
  <si>
    <t>MARYSVILLE CARE CENTER</t>
  </si>
  <si>
    <t>HILLSIDE SENIOR CARE</t>
  </si>
  <si>
    <t>WESTERN SLOPE HEALTH CENTER</t>
  </si>
  <si>
    <t>THE REHABILITATION CENTER OF BAKERSFIELD</t>
  </si>
  <si>
    <t>LOTUS CARE CENTER</t>
  </si>
  <si>
    <t>MISSION PALMS HEALTHCARE CENTER</t>
  </si>
  <si>
    <t>VISTA COVE CARE CENTER AT RIALTO</t>
  </si>
  <si>
    <t>LAUREL CONVALESCENT HOSPITAL</t>
  </si>
  <si>
    <t>STONEBROOK HEALTH AND REHABILITATION</t>
  </si>
  <si>
    <t>HUNTINGTON HEALTHCARE CENTER</t>
  </si>
  <si>
    <t>Accommodation Codes 02 and 03</t>
  </si>
  <si>
    <t>HAYWARD SPRINGS CARE CENTER</t>
  </si>
  <si>
    <t>MEDFORD REHABILITATION AND HEALTHCARE CENTER</t>
  </si>
  <si>
    <t>BELLA VISTA HEALTH CENTER</t>
  </si>
  <si>
    <t>MISSION TERRACE CONVALESCENT HOSPITAL</t>
  </si>
  <si>
    <t>AB1629 Skilled Nursing Facility Rates Attachment for OIL for Dates of Service  8/1/13-7/31/14</t>
  </si>
  <si>
    <t xml:space="preserve"> Accommodation Code 01 </t>
  </si>
  <si>
    <t>CROWN BAY NURSING &amp; REHAB</t>
  </si>
  <si>
    <t>HILLTOP CARE AND REHABILITATION CENTER</t>
  </si>
  <si>
    <t>VALLEY POINTE NURSING &amp; REHABILITATION CENTER</t>
  </si>
  <si>
    <t>DRIFTWOOD HEALTH CARE CENTER - HAYWARD</t>
  </si>
  <si>
    <t>HAYWARD HEALTHCARE &amp; WELLNESS CENTER</t>
  </si>
  <si>
    <t>CRESTWOOD TREATMENT CENTER - FREMONT</t>
  </si>
  <si>
    <t>WINDSOR POST ACUTE CARE</t>
  </si>
  <si>
    <t>HACIENDA CARE CENTER</t>
  </si>
  <si>
    <t>HAYWARD HILLS HEALTHCARE CENTER</t>
  </si>
  <si>
    <t>OAKLAND HEALTHCARE &amp; WELLNESS CENTER</t>
  </si>
  <si>
    <t>ALL SAINTS SUBACUTE AND REHAB</t>
  </si>
  <si>
    <t>MASONIC HOME FOR ADULTS</t>
  </si>
  <si>
    <t>MCCLURE CONVALESCENT HOSPITAL &amp; REHAB CENTER</t>
  </si>
  <si>
    <t>WINDSOR HEALTHCARE CENTER OF OAKLAND</t>
  </si>
  <si>
    <t>PARK CENTRAL CARE &amp; REHABILITATION CENTER</t>
  </si>
  <si>
    <t>WINDSOR PARK CENTER OF FREMONT</t>
  </si>
  <si>
    <t>PLEASANTON NURSING AND REHABILITATION CENTER</t>
  </si>
  <si>
    <t>REDWOOD CONVALESCENT HOSPITAL</t>
  </si>
  <si>
    <t>SAN LEANDRO HEALTHCARE CENTER</t>
  </si>
  <si>
    <t>BAY VIEW NURSING AND REHABILITATION CENTER</t>
  </si>
  <si>
    <t>ST. CHRISTOPHER CONVALESCENT HOSPITAL</t>
  </si>
  <si>
    <t>ST. JOHNS KRONSTADT CONVALESCENT CENTER</t>
  </si>
  <si>
    <t>KINDRED NURSING AND REHABILITATION - MEDICAL HILL</t>
  </si>
  <si>
    <t>WASHINGTON CARE &amp; REHAB</t>
  </si>
  <si>
    <t>CRESTWOOD MANOR - FREMONT</t>
  </si>
  <si>
    <t>WILLOW TREE NURSING &amp; REHAB CENTER</t>
  </si>
  <si>
    <t>ST. ANTHONY CARE CENTER, INC</t>
  </si>
  <si>
    <t>GATEWAY CARE &amp; REHAB. CENTER</t>
  </si>
  <si>
    <t>MARINA GARDEN NURSING</t>
  </si>
  <si>
    <t>PARADISE SKILLED NURSING</t>
  </si>
  <si>
    <t>CHICO CREEK CARE AND REHABILITATION</t>
  </si>
  <si>
    <t>GRIDLEY HEALTHCARE &amp; WELLNESS CENTRE</t>
  </si>
  <si>
    <t>SHADOWBROOK HEALTH CARE</t>
  </si>
  <si>
    <t>OLIVE RIDGE POST ACUTE CARE</t>
  </si>
  <si>
    <t>TWIN OAKS POST ACUTE REHAB</t>
  </si>
  <si>
    <t>MARK TWAIN CONVALESCENT HOSPITAL</t>
  </si>
  <si>
    <t>ALHAMBRA CONVALESCENT HOSPITAL</t>
  </si>
  <si>
    <t>KINDRED NURSING AND HEALTHCARE - BAYBERRY</t>
  </si>
  <si>
    <t>SAN PABLO HEALTHCARE &amp; WELLNESS CENTER</t>
  </si>
  <si>
    <t>CREEKSIDE HEALTH CARE CEMTER</t>
  </si>
  <si>
    <t>DANVILLE REHABILITATION</t>
  </si>
  <si>
    <t>LAFAYETTE CARE CENTER</t>
  </si>
  <si>
    <t>OAK PARK CONVALESCENT HOSPITAL</t>
  </si>
  <si>
    <t>ORINDA REHABILITATION AND CONVALESCENT HOSPITAL</t>
  </si>
  <si>
    <t>WINDSOR MANOR REHABILITATION CENTER OF CONCORD</t>
  </si>
  <si>
    <t>KINDRED NURSING AND REHABILITATION - YGNACIO VALLEY</t>
  </si>
  <si>
    <t>KINDRED TRANSITIONAL CARE AND REHABILITATION-WALNUT CREEK</t>
  </si>
  <si>
    <t>MANOR CARE HEALTH SERVICES (WALNUT CREEK)</t>
  </si>
  <si>
    <t>REUTLINGER COMMUNITY FOR JEWISH LIVING</t>
  </si>
  <si>
    <t>CRESCENT CITY NURSING &amp; REHAB.</t>
  </si>
  <si>
    <t>THE PINES AT PLACERVILLE HEALTHCARE CENTER</t>
  </si>
  <si>
    <t>GOLD COUNTRY HEALTH CARE</t>
  </si>
  <si>
    <t>BETHEL LUTHERAN HOME INC</t>
  </si>
  <si>
    <t>GOLDEN LIVINGCENTER - FRESNO</t>
  </si>
  <si>
    <t>CALIFORNIA ARMENIAN HOME</t>
  </si>
  <si>
    <t>GOLDEN LIVINGCENTER - CLOVIS</t>
  </si>
  <si>
    <t>GOLDEN LIVINGCENTER - COUNTRY VIEW</t>
  </si>
  <si>
    <t>GOLDEN LIVINGCENTER - FOWLER</t>
  </si>
  <si>
    <t>GOLDEN LIVING CENTER - HILLCREST</t>
  </si>
  <si>
    <t>GOLDEN LIVINGCENTER - HYLOND</t>
  </si>
  <si>
    <t>OAKWOOD GARDENS CARE CENTER</t>
  </si>
  <si>
    <t>ALICE MANOR CONVALESCENT</t>
  </si>
  <si>
    <t>GOLDEN CROSS HEALTHCARE OF FRESNO</t>
  </si>
  <si>
    <t>PACIFIC GARDENS NURSING &amp; REHAB CENTER</t>
  </si>
  <si>
    <t>PALM VILLAGE RETIREMENT COMMUNITY HEALTH CARE CTR</t>
  </si>
  <si>
    <t>GOLDEN LIVINGCENTER - REEDLEY</t>
  </si>
  <si>
    <t>SAN JOAQUIN GARDENS</t>
  </si>
  <si>
    <t>GOLDEN LIVINGCENTER - SANGER</t>
  </si>
  <si>
    <t>WISH-I-AH HEALTHCARE &amp; WELLNESS CENTER</t>
  </si>
  <si>
    <t>THE REHABILITATION CENTER OF FRESNO</t>
  </si>
  <si>
    <t>KINGSBURG CARE &amp; REHAB CENTER</t>
  </si>
  <si>
    <t>HORIZON HEALTH AND SUB-ACUTE, LLC</t>
  </si>
  <si>
    <t>GRANADA REHABILITATION &amp; WELLNESS CENTER</t>
  </si>
  <si>
    <t>PACIFIC REHABILITATION &amp; WELLNESS CENTER</t>
  </si>
  <si>
    <t>EUREKA REHABILITATION &amp; WELLNESS CENTER</t>
  </si>
  <si>
    <t>SEAVIEW REHABILITATION &amp; WELLNESS CENTER</t>
  </si>
  <si>
    <t>FORTUNA REHABILITATION &amp; WELLNESS CENTER</t>
  </si>
  <si>
    <t>IMPERIAL MANOR NURSING HOME</t>
  </si>
  <si>
    <t>VALLEY CONVALESCENT HOSPITAL</t>
  </si>
  <si>
    <t>BAKERSFIELD HEALTHCARE CENTER</t>
  </si>
  <si>
    <t>GOLDEN LIVINGCENTER - BAKERSFIELD</t>
  </si>
  <si>
    <t>BROWNING MANOR CONVALESCENT</t>
  </si>
  <si>
    <t>CORINTHIAN GARDENS HEALTHCARE CENTER</t>
  </si>
  <si>
    <t>PARKVIEW JULIAN CONVALESCENT</t>
  </si>
  <si>
    <t>LIFEHOUSE PARKVIEW</t>
  </si>
  <si>
    <t>GOLDEN LIVINGCENTER-SHAFTER</t>
  </si>
  <si>
    <t>GLENWOOD GARDENS SKILLED NURSING FACILITY</t>
  </si>
  <si>
    <t>HACIENDA REHABILIATION &amp; HEALTH CARE CENTER</t>
  </si>
  <si>
    <t>HANFORD NURSING AND REHABILITATION CENTER</t>
  </si>
  <si>
    <t>KINGS NURSING AND REHABILITATION CENTER</t>
  </si>
  <si>
    <t>ROCKY POINT CARE CENTER</t>
  </si>
  <si>
    <t>COUNTRY VILLA RIVERVIEW REHABILITATION AND HEALTCARE CENTER</t>
  </si>
  <si>
    <t>SERRANO SOUTH CONVALESCENT HOSPITAL</t>
  </si>
  <si>
    <t>GLADSTONE CARE AND REHAB CENTER</t>
  </si>
  <si>
    <t>ALAMITOS-BELMONT REHABILITATION HOSPITAL</t>
  </si>
  <si>
    <t>ALDERWOOD  MANOR CONVALESCENT HOSPITAL</t>
  </si>
  <si>
    <t>ALEXANDRIA CARE CENTER</t>
  </si>
  <si>
    <t>ALHAMBRA CONVALESCENT</t>
  </si>
  <si>
    <t>WEST HAVEN HEALTHCARE</t>
  </si>
  <si>
    <t>ANGELS NURSING HEALTH CENTER</t>
  </si>
  <si>
    <t>ASTORIA NURSING REHAB</t>
  </si>
  <si>
    <t>GREENFIELD CENTER OF GARDENA</t>
  </si>
  <si>
    <t>COAST CARE CONVALESCENT</t>
  </si>
  <si>
    <t>BAY CREST CARE CENTER</t>
  </si>
  <si>
    <t>COUNTRY VILLA BAY VISTA HEALTHCARE CENTER</t>
  </si>
  <si>
    <t>BRIARCREST NURSING CENTER</t>
  </si>
  <si>
    <t>CALIFORNIA HEALTHCARE &amp; REHABILITATION CENTER</t>
  </si>
  <si>
    <t>BURBANK HEALTHCARE &amp; REHABILITATION CENTER</t>
  </si>
  <si>
    <t>COUNTRY VILLA MONROVIA HC</t>
  </si>
  <si>
    <t>COUNTRY VILLA WEST COVINA HC</t>
  </si>
  <si>
    <t>WEST HILLS HEALTH &amp; REHABILITATION CENTER</t>
  </si>
  <si>
    <t>GOLDSTAR REHAB &amp; NURSING CTR OF SANTA MONICA LLC</t>
  </si>
  <si>
    <t>ROYAL COURT HEALTHCARE</t>
  </si>
  <si>
    <t>ALAMEDA CARE CENTER</t>
  </si>
  <si>
    <t>NEW VISTA POST ACUTE CARE CENTER WEST L.A.</t>
  </si>
  <si>
    <t>BEL TOOREN CONV. HOSPITAL</t>
  </si>
  <si>
    <t>NORTHWALK VILLA CONV HOSPITAL</t>
  </si>
  <si>
    <t>BIXBY KNOLLS TOWERS HEALTHCARE &amp; REHAB CENTER</t>
  </si>
  <si>
    <t>BRIER OAK ON SUNSET</t>
  </si>
  <si>
    <t>COUNTRY VILLA BROADWAY HC</t>
  </si>
  <si>
    <t>COUNTRY VILLA MONTE VISTA HEALTH CARE</t>
  </si>
  <si>
    <t>GRANCELL VILLAGE</t>
  </si>
  <si>
    <t>VILLA MARIA CARE CENTER</t>
  </si>
  <si>
    <t>COUNTRY VILLA LOS FELIZ</t>
  </si>
  <si>
    <t>COUNTRY VILLA GLENDALE HC</t>
  </si>
  <si>
    <t>GOLDSTAR HEALTHCARE CENTER OF INGLEWOOD</t>
  </si>
  <si>
    <t>CHANDLER CONVALESCENT HOSPITAL</t>
  </si>
  <si>
    <t>FOUR SEASONS HEALTHCARE &amp; WELLNESS CENTER</t>
  </si>
  <si>
    <t>CHATSWORTH PARK HEALTH CARE CENTER</t>
  </si>
  <si>
    <t>INLAND VALLEY CARE &amp; REHABILITAION CENTER</t>
  </si>
  <si>
    <t>CLEAR VIEW SANITARIUM AND CLEAR VIEW CONVALESCENT CENTER</t>
  </si>
  <si>
    <t>COUNTRY VILLA LYNWOOD HC</t>
  </si>
  <si>
    <t>VILLA MARIA ELANA HEALTHCARE</t>
  </si>
  <si>
    <t>COUNTRY VILLA UNIVERSITY PARK HEALTHCARE</t>
  </si>
  <si>
    <t>PINERIDGE CARE CENTER</t>
  </si>
  <si>
    <t>COUNTRY MANOR HEALTHCARE</t>
  </si>
  <si>
    <t>NEW VISTA NURSING &amp; REHABILITATION CENTER</t>
  </si>
  <si>
    <t>DREIER'S NURSING CARE CENTER</t>
  </si>
  <si>
    <t>THE EARLWOOD</t>
  </si>
  <si>
    <t>EDGEWATER SKILLED NURSING CENTER</t>
  </si>
  <si>
    <t>EISENHOWER NURSING &amp; CONVALESCENT HOSPITAL ,INC.</t>
  </si>
  <si>
    <t>EL ENCANTO HEALTHCARE &amp; HABILITATION CENTER</t>
  </si>
  <si>
    <t>RAMONA NURSING AND REHAB CENTER</t>
  </si>
  <si>
    <t>REGENCY OAKS CARE CENTER</t>
  </si>
  <si>
    <t>WINDSOR GARDENS OF LONG BEACH</t>
  </si>
  <si>
    <t>ST. VINCENT HEALTHCARE</t>
  </si>
  <si>
    <t>FERNVIEW CONVALESCENT</t>
  </si>
  <si>
    <t>FOUNTAIN VIEW SUBACUTE AND NURSING CENTER</t>
  </si>
  <si>
    <t>CENTINELA SKILLED NURSING &amp; WELLNESS CENTRE- EAST</t>
  </si>
  <si>
    <t>CENTINELA SKILLED NURSING &amp; WELLNESS CENTRE- WEST</t>
  </si>
  <si>
    <t>AVALON VILLA CONVALESCENT HOSPITAL</t>
  </si>
  <si>
    <t>AUTUMN HILLS HEALTH CARE CENTER</t>
  </si>
  <si>
    <t>COVINA REHABILATION CENTER</t>
  </si>
  <si>
    <t>GOLDEN STATE COLONIAL HEALTH CARE CENTER</t>
  </si>
  <si>
    <t>GOOD SHEPHERD HEALTH CARE CENTER INC</t>
  </si>
  <si>
    <t>COUNTRY VILLA BELMONT HEIGHTS</t>
  </si>
  <si>
    <t>HANCOCK PARK REHABILITATION CENTER</t>
  </si>
  <si>
    <t>COUNTRY VILLA CLAREMONT HC</t>
  </si>
  <si>
    <t>HOLIDAY MANOR CARE CENTER</t>
  </si>
  <si>
    <t>HOLLENBECK PALMS</t>
  </si>
  <si>
    <t>SUNNY VIEW CARE CENTER</t>
  </si>
  <si>
    <t>COUNTRY VILLA HUNTINGTON DRIVE HC</t>
  </si>
  <si>
    <t>IDLE ACRE SANITARIUM AND CONVALESCENT HOSPITAL</t>
  </si>
  <si>
    <t>IMPERIAL CONV. HOSPITAL</t>
  </si>
  <si>
    <t>INGLEWOOD HEALTHCARE CENTER</t>
  </si>
  <si>
    <t>EISENBERG VILALGE</t>
  </si>
  <si>
    <t>PARK AVENUE HEALTHCARE &amp; WELLNESS CENTER</t>
  </si>
  <si>
    <t>COUNTRY VILLA WILSHIRE CONV CTR.</t>
  </si>
  <si>
    <t>VERDUGO VALLEY SKILLED NURSING &amp; WELLNESS CENTRE</t>
  </si>
  <si>
    <t>LAKEVIEW SPECIAL CARE CENTER</t>
  </si>
  <si>
    <t>LAKEWOOD MANOR NORTH, INC.</t>
  </si>
  <si>
    <t>LANCASTER CONVLESCENT CENTER</t>
  </si>
  <si>
    <t>LOMITA POST-ACUTE CARE CENTER</t>
  </si>
  <si>
    <t>MAPLE CONVALESCENT HOSPITAL</t>
  </si>
  <si>
    <t>TWO PALMS NURSING CENTER, INC.</t>
  </si>
  <si>
    <t>MARLINDA NURSING HOME- LYNWOOD</t>
  </si>
  <si>
    <t>MARLINDA IMPERIAL , LLC</t>
  </si>
  <si>
    <t>MARLORA POST ACUTE REHAB HOSPITAL</t>
  </si>
  <si>
    <t>ALLIANCE NURSING &amp; REHABILITATION CENTER</t>
  </si>
  <si>
    <t>MID WILSHIRE HEALTH CARE CENTER</t>
  </si>
  <si>
    <t>MIRADA HILLS REHAB &amp; CONV HOSPITAL</t>
  </si>
  <si>
    <t>SIERRA VIEW CARE CENTER</t>
  </si>
  <si>
    <t>MONTEBELLO CARE CENTER</t>
  </si>
  <si>
    <t>OAKVIEW CONVALESCENT</t>
  </si>
  <si>
    <t>GLENDORA GRAND</t>
  </si>
  <si>
    <t>HIGHLAND PARK SKILLED NURSING &amp; WELLNESS CENTRE</t>
  </si>
  <si>
    <t>REHABILITATION CENTER OF SANTA MONICA</t>
  </si>
  <si>
    <t>BROOKFIELD CARE &amp; REHABILITATION CENTER</t>
  </si>
  <si>
    <t>PLAYA DEL REY CARE &amp; REHABILITATION CENTER</t>
  </si>
  <si>
    <t>POMONA VISTA CARE CENTER</t>
  </si>
  <si>
    <t>COUNTRY OAKS CARE CENTER</t>
  </si>
  <si>
    <t>NORWALK SKILLED NURSING &amp; WELLNESS CENTRE</t>
  </si>
  <si>
    <t>WINDSOR GARDENS OF CHEVIOT HILLS</t>
  </si>
  <si>
    <t>CENTER AT PARKWEST</t>
  </si>
  <si>
    <t>RINALDI CARE CENTER</t>
  </si>
  <si>
    <t>RIO HONDO SUBACUTE AND NURSING CENTER</t>
  </si>
  <si>
    <t>ROYAL CARE SKILLED NURSING CENTER</t>
  </si>
  <si>
    <t>FLOWER VILLA</t>
  </si>
  <si>
    <t>SAN GABRIEL CONVALESCENT HOSPITAL</t>
  </si>
  <si>
    <t>SANTA FE CONVALESCENT HOSPITAL</t>
  </si>
  <si>
    <t>SANTA MONICA CONVALESCENT CENTER (UNIT II)</t>
  </si>
  <si>
    <t>BRENTWOOD HEALTH CARE CENTER</t>
  </si>
  <si>
    <t>SEACREST CONVALESCENT HOSPITALL</t>
  </si>
  <si>
    <t>SERRANO NORTH CONVALESCENT HOSPITAL</t>
  </si>
  <si>
    <t>SHEA REHABILITATION HEALTHCARE CENTER</t>
  </si>
  <si>
    <t>BROADWAY MANOR CONVALESCENT HOSPITAL</t>
  </si>
  <si>
    <t>COUNTRY VILLA SHERATON NURSING &amp; REHAB CENTER</t>
  </si>
  <si>
    <t>COUNTRY VILLA WOODMAN HEALTHCARE CENTER</t>
  </si>
  <si>
    <t>SOCAL POST-ACUTE CARE</t>
  </si>
  <si>
    <t>SUNNYSIDE NURSING CENTER</t>
  </si>
  <si>
    <t>SOUTH PASADENA CONVALESCENT HOSPITAL</t>
  </si>
  <si>
    <t>SOUTHLAND CARE</t>
  </si>
  <si>
    <t>WINDSOR GARDENS CONVALESCENT CENTER OF HAWTHORNE</t>
  </si>
  <si>
    <t>COURTYARD CARE CENTER-SIGNAL HILL</t>
  </si>
  <si>
    <t>GREENFIELD CARE CENTER-SOUTHGATE</t>
  </si>
  <si>
    <t>SUNRAY HEALTHCARE CENTER</t>
  </si>
  <si>
    <t>COUNTRY VILLA NORTH H C</t>
  </si>
  <si>
    <t>SYCAMORE PARK CARE CENTER</t>
  </si>
  <si>
    <t>TARZANA HEALTH AND REHABILITATION CENTER</t>
  </si>
  <si>
    <t>TEMPLE CITY CONVALESCENT  HOSPITAL</t>
  </si>
  <si>
    <t>CHINO VALLEY HEALTH CARE CENTER</t>
  </si>
  <si>
    <t>GARDEN VIEW POST-ACUTE REHAB</t>
  </si>
  <si>
    <t>VERDUGO VISTA HEALTHCARE CTR</t>
  </si>
  <si>
    <t>WINDSOR GARDENS CONVALESCENT CENTER OF THE VALLEY</t>
  </si>
  <si>
    <t>VIRGIL REHAB &amp; SKILLED NURSING CENTER</t>
  </si>
  <si>
    <t>GENESIS HEALTHCARE CENTER</t>
  </si>
  <si>
    <t>ATHERTON BAPTIST HOMES-SAM B. WEST HEALTH CARE CENTER</t>
  </si>
  <si>
    <t>COUNTRY VILLA SOUTH NURSING CENTER</t>
  </si>
  <si>
    <t>COUNTRY VILLA WESTWOOD H C</t>
  </si>
  <si>
    <t>FIDELITY HEALTH CARE AND REHABILITATION</t>
  </si>
  <si>
    <t>AMBERWOOD CONVALESCENT</t>
  </si>
  <si>
    <t>JEANNE JUGAN RESIDENCE</t>
  </si>
  <si>
    <t>VILLA SCALABRINI</t>
  </si>
  <si>
    <t>KINDRED TRANSITIONAL CARE AND REHABILITATION - FOOTHILL</t>
  </si>
  <si>
    <t>ROYAL OAKS MANOR - BRADBURY OAKS</t>
  </si>
  <si>
    <t>ARARAT HOME NURSING FACILITY</t>
  </si>
  <si>
    <t>CLAREMONT MANOR CARE CENTER</t>
  </si>
  <si>
    <t>AVALON CARE CENTER - CHOWCHILLA</t>
  </si>
  <si>
    <t>OAKHURST SKILLED NURSING &amp; WELLNESS CENTRE</t>
  </si>
  <si>
    <t>CHOWCHILLA MEMORIAL SNF</t>
  </si>
  <si>
    <t>THE REDWOODS</t>
  </si>
  <si>
    <t>KINDRED NURSING AND REHABILITATION-FIFTH AVENUE</t>
  </si>
  <si>
    <t>NOVATO HEALTHCARE CENTER</t>
  </si>
  <si>
    <t>REDWOOD COVE HEALTHCARE CENTER</t>
  </si>
  <si>
    <t>NORTHBROOK NURSING &amp; REHAB</t>
  </si>
  <si>
    <t>UKIAH HEALTHCARE CENTER</t>
  </si>
  <si>
    <t>GRACE HOME</t>
  </si>
  <si>
    <t>HY-LOND HEALTHCARE CENTER - MERCED</t>
  </si>
  <si>
    <t>COUNTRY VILLA MERCED NURSING AND REHABILITATION CENTER</t>
  </si>
  <si>
    <t>FRANCISCIAN CONVALESCENT HOSPITAL</t>
  </si>
  <si>
    <t>LOS BANOS NURSING &amp; REHABILITATION CENTER</t>
  </si>
  <si>
    <t>COUNTRY VILLA LA SIERRA CARE CENTER</t>
  </si>
  <si>
    <t>DOS PALOS MEMORIAL SKILLED NURSING FACILITY</t>
  </si>
  <si>
    <t>THE RIDGE REHABILITATION CENTER</t>
  </si>
  <si>
    <t>KATHERINE HEALTHCARE</t>
  </si>
  <si>
    <t>CYPRESS RIDGE CARE CENTER</t>
  </si>
  <si>
    <t>KINDRED NURSING &amp; TRANSITIONAL CARE - PACIFIC COAST</t>
  </si>
  <si>
    <t>GOLDEN LIVINGCENTER - NAPA</t>
  </si>
  <si>
    <t>PINER'S NURSING HOME, INC.</t>
  </si>
  <si>
    <t>NAPA VALLEY CARE CENTER</t>
  </si>
  <si>
    <t>THE MEADOWS OF NAPA VALLEY</t>
  </si>
  <si>
    <t>GOLDEN EMPIRE CONVALESENT HOSPITAL</t>
  </si>
  <si>
    <t>WOLF CREEK CARE CENTER</t>
  </si>
  <si>
    <t>CRYSTAL RIDGE CARE CENTER</t>
  </si>
  <si>
    <t>REGENTS POINT-WINDCREST</t>
  </si>
  <si>
    <t>ALAMITOS WEST HEALTH CARE CENTER</t>
  </si>
  <si>
    <t>ANAHEIM HEALTHCARE CENTER</t>
  </si>
  <si>
    <t>COUNTRY VILLA SEAL BEACH HC</t>
  </si>
  <si>
    <t>COUNTRY VILLA LAGUNA HILLS HC</t>
  </si>
  <si>
    <t>ANAHEIM CREST NURSING CARE</t>
  </si>
  <si>
    <t>BUENA VISTA CARE CENTER</t>
  </si>
  <si>
    <t>CAREHOUSE HEALTHCARE CENTER</t>
  </si>
  <si>
    <t>WINDSOR GARDENS CONVALESCENT CENTER OF ANAHEIM</t>
  </si>
  <si>
    <t>GARDEN GROVE CONVALESCENT HOSPITAL &amp; GUEST HOME</t>
  </si>
  <si>
    <t>ST ELIZABETH HEALTHCARE AND REHABILION CENTER</t>
  </si>
  <si>
    <t>NEWPORT NURSING CENTER</t>
  </si>
  <si>
    <t>PARK WEST CARE &amp; REHABILITATION CENTER</t>
  </si>
  <si>
    <t>ORANGE HEALTHCARE &amp; WELLNESS CENTRE</t>
  </si>
  <si>
    <t>SEACLIFF HEALTHCARE CENTER</t>
  </si>
  <si>
    <t>LA HABRA CONV. HOSPITAL</t>
  </si>
  <si>
    <t>SUN MAR NURSING CENTER - ANAHEIM</t>
  </si>
  <si>
    <t>COUNTRY VILLA PLAZA NURSING CENTER</t>
  </si>
  <si>
    <t>ORANGEGROVE REHAB HOSPITAL</t>
  </si>
  <si>
    <t>TOWN AND COUNTRY MANOR</t>
  </si>
  <si>
    <t>PALM TERRACE HEALTHCARE CENTER</t>
  </si>
  <si>
    <t>MANORCARE HEALTH SERVICES (FOUNTAIN VALLEY)</t>
  </si>
  <si>
    <t>ROCK CREEK CARE CENTER</t>
  </si>
  <si>
    <t>ROSEVILLE POINT HEALTHCARE &amp; WELLNESS CENTER</t>
  </si>
  <si>
    <t>WESTVIEW HEATHCARE CENTER</t>
  </si>
  <si>
    <t>AUBURN OAKS CARE CENTER</t>
  </si>
  <si>
    <t>INCOLN MEADOWS CARE CENTER</t>
  </si>
  <si>
    <t>PINE CREEK CARE CENTER</t>
  </si>
  <si>
    <t>THE SPRINGS AT THE CARLOTTA</t>
  </si>
  <si>
    <t>VISTA COVE CARE CENTER AT CORONA</t>
  </si>
  <si>
    <t>ALTA VISTA HEALTHCARE &amp; WELLNESS CENTRE</t>
  </si>
  <si>
    <t>BEAUMONT CARE CENTER</t>
  </si>
  <si>
    <t>PREMIER HEALTCARE CENTER</t>
  </si>
  <si>
    <t>THE BRADLEY GARDENS</t>
  </si>
  <si>
    <t>CORONA CARE CONVALSCENT HOSPITAL</t>
  </si>
  <si>
    <t>CYPRESS GARDENS CONVALESCENT HOSPITAL</t>
  </si>
  <si>
    <t>SAN JACINTO HEALTHCARE</t>
  </si>
  <si>
    <t>MEADOWBROOK HEALTH CARE CENTER</t>
  </si>
  <si>
    <t>MT. RUBIDOUX CONVALESCENT HOSPITAL</t>
  </si>
  <si>
    <t>PALM SPRINGS HEALTH CARE AND REHABILIATION CENTER</t>
  </si>
  <si>
    <t>PALM TERRACE CARE CENTER</t>
  </si>
  <si>
    <t>CALIFORNIA NURSING AND REHABILITATION CENTER</t>
  </si>
  <si>
    <t>COUNTRY VILLA RANCHO MIRAGE HC</t>
  </si>
  <si>
    <t>MANORCARE HEALTH SERVICES (HEMET)</t>
  </si>
  <si>
    <t>MANORCARE HEALTH SERVICES  (PALM DESERT)</t>
  </si>
  <si>
    <t>THE VILLAGE HEALTHCARE CENTER</t>
  </si>
  <si>
    <t>COUNTRY VILLA MURRIETA HC</t>
  </si>
  <si>
    <t>ARDEN REHAB &amp; HEALTH CENTER</t>
  </si>
  <si>
    <t>NORWOOD PINES CARE CENTER</t>
  </si>
  <si>
    <t>CARMICHAEL CARE &amp; REHAB CENTER</t>
  </si>
  <si>
    <t>ASBURY PARK NURSING AND REHABILITATION CENTER</t>
  </si>
  <si>
    <t>WINDSOR ELK GROVE CARE AND REHABILITATION CENTER</t>
  </si>
  <si>
    <t>COLLEGE OAK NURSING &amp; REHABILITATION CENTER</t>
  </si>
  <si>
    <t>ROSEWOOD POST-ACUTE REHABILITATION</t>
  </si>
  <si>
    <t>BRIARWOOD HEALTH CARE</t>
  </si>
  <si>
    <t>GOLDEN LIVINGCENTER - GALT</t>
  </si>
  <si>
    <t>UNIVERSITY POST-ACUTE REHAB</t>
  </si>
  <si>
    <t>SACRAMENTO SUB-ACUTE</t>
  </si>
  <si>
    <t>FLORIN HEALTHCARE CENTER</t>
  </si>
  <si>
    <t>MCKINLEY PARK CARE CENTER</t>
  </si>
  <si>
    <t>MANOR CARE NURSING CENTER OF CITRUS HEIGHTS</t>
  </si>
  <si>
    <t>DESERT MANOR CARE CENTER</t>
  </si>
  <si>
    <t>ARROWHEAD HOME CONVALESCENT HOSPITAL</t>
  </si>
  <si>
    <t>COUNTRY VILLA REDLANDS HC</t>
  </si>
  <si>
    <t>BRASWELL'S COMMUNITY CONVALESCENT CENTER</t>
  </si>
  <si>
    <t>COUNTRY VILLA HACIENDA HEALTHCARE CENTER</t>
  </si>
  <si>
    <t>RIMROCK VILLA CONV. HOSPITAL</t>
  </si>
  <si>
    <t>LEGACY POST-ACUTE REHABILITATION CENTER</t>
  </si>
  <si>
    <t>UPLAND REHAB. &amp; CARE CENTER</t>
  </si>
  <si>
    <t>BRASWELL'S YUCAIPA VALLEY CONVALESCENT</t>
  </si>
  <si>
    <t>BRASWELLS COLONIAL CARE</t>
  </si>
  <si>
    <t>ASISTENCIA VILLA REHABILITATION AND CARE CENTER</t>
  </si>
  <si>
    <t>APPLE VALLEY CHRISTIAN CARE CENTER</t>
  </si>
  <si>
    <t>COUNTRY VILLA LA MESA HC</t>
  </si>
  <si>
    <t>VILLA LAS PALMAS HEALTHCARE CENTER</t>
  </si>
  <si>
    <t>THE CLOISTERS OF MISSION HILLS</t>
  </si>
  <si>
    <t>COMMUNITY CARE CENTER OF LA MESA</t>
  </si>
  <si>
    <t>WINDSOR GARDENS CONVALESCENT CENTER OF SAN DIEGO</t>
  </si>
  <si>
    <t>FRIENDSHIP MANOR NURSING &amp; REHABILITATION CENTER</t>
  </si>
  <si>
    <t>WINDSOR GARDENS CONV. REHAB CENTER OF GOLDEN HILL</t>
  </si>
  <si>
    <t>PARKWAY HILLS NURSING AND REHABILITATION</t>
  </si>
  <si>
    <t>BALBOA NURSING AND REHABILITATION CENTER</t>
  </si>
  <si>
    <t>KEARNY MESA CONVALESCENT HOSPITAL</t>
  </si>
  <si>
    <t>ARBOR HILLS NURSING AND REHABILITATION CENTER</t>
  </si>
  <si>
    <t>PARKSIDE SPECIAL CARE CENTER</t>
  </si>
  <si>
    <t>MISSION HILLS HEALTH CARE, INC.</t>
  </si>
  <si>
    <t>MOUNT MIGUEL COVENANT VILLAGE</t>
  </si>
  <si>
    <t>ENCINITAS NURSING &amp; REHAB CENTER</t>
  </si>
  <si>
    <t>BRIGHTON PLACE SPRING VALLEY</t>
  </si>
  <si>
    <t>LA JOLLA NURSING &amp; REHAB CENTER</t>
  </si>
  <si>
    <t>PRESIDIO HEALTH CARE CENTER</t>
  </si>
  <si>
    <t>EL DORADO CARE CENTER</t>
  </si>
  <si>
    <t>COLLINGWOOD MANOR NURSING FACILITY</t>
  </si>
  <si>
    <t>THE BRADLEY COURT</t>
  </si>
  <si>
    <t>AVIARA HEALTHCARE CENTER</t>
  </si>
  <si>
    <t>LAS VILLAS DEL NORTE HEALTH CENTER</t>
  </si>
  <si>
    <t>CASTLE MANOR NURSING &amp; REHABILITATION CENTER</t>
  </si>
  <si>
    <t>STANFORD COURT OF SANTEE NURSING CENTER</t>
  </si>
  <si>
    <t>CARMEL MOUNTAIN REHABILITATION AND HEALTHCARE CENTER</t>
  </si>
  <si>
    <t>VILLA RANCHO BERNARDO CARE CENTER</t>
  </si>
  <si>
    <t>VISTA KNOLL SPECIALIZED CARE</t>
  </si>
  <si>
    <t>VILLAGE SQUARE NURSING CENTER</t>
  </si>
  <si>
    <t>CARLSBAD CARE CENTER</t>
  </si>
  <si>
    <t>SAN FRANCISCO HEALTH CARE AND REHAB INC</t>
  </si>
  <si>
    <t>KINDRED NURSING AND REHABILITATION - NINETEENTH AVENUE</t>
  </si>
  <si>
    <t>GOLDEN GATE HEALTHCARE CENTER</t>
  </si>
  <si>
    <t>THE TUNNEL CENTER FOR REHABILITATION AND HC</t>
  </si>
  <si>
    <t>ST ANNE'S HOME</t>
  </si>
  <si>
    <t>BETHANY HOME SOCIETY OF SAN JOAQUIN COUNTY</t>
  </si>
  <si>
    <t>GOLDEN LIVINGCENTER - CHATEAU</t>
  </si>
  <si>
    <t>GOOD SAMARITAN REHAB &amp; CARE CENTER</t>
  </si>
  <si>
    <t>GOLDEN LIVINGCENTER - HY-PANA</t>
  </si>
  <si>
    <t>LASALETTE HEALTH &amp; REHAB CENTER</t>
  </si>
  <si>
    <t>MANTECA CARE AND REHAB. CENTER</t>
  </si>
  <si>
    <t>ST. JUDE CARE CENTER</t>
  </si>
  <si>
    <t>GOLDEN LIVINGCENTER - PORTSIDE</t>
  </si>
  <si>
    <t>DELTA REHAB AND CARE CENTER</t>
  </si>
  <si>
    <t>TRACY CONVALESCENT AND REHABILITATION CENTER</t>
  </si>
  <si>
    <t>LINCOLN SQUARE POST-ACUTE CARE</t>
  </si>
  <si>
    <t>WHISPERING HOPE CARE CENTER, INC.</t>
  </si>
  <si>
    <t>NEW HOPE POST ACUTE CARE</t>
  </si>
  <si>
    <t>KINDRED TRANSITIONAL CARE AND REHABILITATION-VALLEY GARDENS</t>
  </si>
  <si>
    <t>CREEKSIDE CARE &amp; REHAB CENTER</t>
  </si>
  <si>
    <t>MEADOWOOD HEALTH &amp; REHAB CENTER</t>
  </si>
  <si>
    <t>CABRILLO REHABILITATION AND CARE CENTER</t>
  </si>
  <si>
    <t>PACIFICA NURSING &amp; REHAB CENTER</t>
  </si>
  <si>
    <t>A &amp; C CONVALESCENT MILLBRAE</t>
  </si>
  <si>
    <t>ST. FRANCIS HEIGHTS CONVALESCENT HOSPITAL</t>
  </si>
  <si>
    <t>DEVONSHIRE OAKS NURSING CENTER INC</t>
  </si>
  <si>
    <t>COUNTRY OAKS CARE CENTER-SANTA MARIA</t>
  </si>
  <si>
    <t>SAMARKAND SKILLED NURSING</t>
  </si>
  <si>
    <t>VILLA MARIA HEALTHCARE CENTER</t>
  </si>
  <si>
    <t>LOS ALTOS SUBACUTE &amp; REHAB CENTER</t>
  </si>
  <si>
    <t>WOODLANDS HEALTHCARE CENTER</t>
  </si>
  <si>
    <t>ALMADEN HEALTH AND REHABILITATION CENTER</t>
  </si>
  <si>
    <t>A GRACE SUBACUTE AND SKILLED CARE</t>
  </si>
  <si>
    <t>SAN JOSE HEALTHCARE &amp; WELLNESS CENTER</t>
  </si>
  <si>
    <t>MISSION SKILLED NURSING &amp; SUBACUTE CENTER</t>
  </si>
  <si>
    <t>MT. PLEASANT NURSING CENTER</t>
  </si>
  <si>
    <t>COURTYARD CARE CENTER</t>
  </si>
  <si>
    <t>SAROTAGA RETIREMENT COMM HEALTH CENTER</t>
  </si>
  <si>
    <t>THE TERRACES AT LOS ALTOS</t>
  </si>
  <si>
    <t>WILLOW GLEN CENTER</t>
  </si>
  <si>
    <t>CEDAR CREST NURSING AND REHABILITATION CENTER</t>
  </si>
  <si>
    <t>GRANT CUESTA SUB-ACUTE &amp; REHAB CENTER</t>
  </si>
  <si>
    <t>MANORCARE HEALTH SERVICES (SUNNYVALE)</t>
  </si>
  <si>
    <t>THE TERRACES OF LOS GATOS</t>
  </si>
  <si>
    <t>SANTA CRUZ SKILLED NURSING CENTER</t>
  </si>
  <si>
    <t>CRESTHAVEN NURSING HOME</t>
  </si>
  <si>
    <t>VALLEY CONVALESCENT HOSPITAL - WATSONVILLE</t>
  </si>
  <si>
    <t>COUNTRY VILLA WATSONVILLE WEST NURSING AND REHABILITATION CE</t>
  </si>
  <si>
    <t>COUNTRY VILLA WATSONVILLE EAST NURSING AND REHABILITATION CE</t>
  </si>
  <si>
    <t>GOLDEN LIVINGCENTER - REDDING</t>
  </si>
  <si>
    <t>MARQUIS CARE OF SHASTA</t>
  </si>
  <si>
    <t>OAK RIVER REHAB</t>
  </si>
  <si>
    <t>KINDRED TRANSITIONAL CARE &amp; REHAB - CANYONWOOD</t>
  </si>
  <si>
    <t>LA MARIPOSA CARE &amp; REHABILITATION CENTER</t>
  </si>
  <si>
    <t>WINDSOR VALLEJO CARE CENTER</t>
  </si>
  <si>
    <t>FAIRFIELD POST-ACUTE REHAB CENTER</t>
  </si>
  <si>
    <t>WINSOR HOUSE CONVALESCENT HOSPITAL</t>
  </si>
  <si>
    <t>VACAVILLE CONVALESCENT &amp; REHABILITATION CENTER</t>
  </si>
  <si>
    <t>WINDSOR CARE CENTER OF PETALUMA</t>
  </si>
  <si>
    <t>CREEKSIDE CONV &amp; MENTAL REHAB PROGRAM</t>
  </si>
  <si>
    <t>GOLDEN LIVINGCENTER - SANTA ROSA</t>
  </si>
  <si>
    <t>GOLDEN LIVINGCENTER - LONDON HOUSE SONOMA</t>
  </si>
  <si>
    <t>THE OAKS NURSING CENTER</t>
  </si>
  <si>
    <t>PETALUMA POST-ACUTE REHAB</t>
  </si>
  <si>
    <t>GOLDEN LIVINGCENTER - PETALUMA</t>
  </si>
  <si>
    <t>HY-LOND HEALTH CARE CENTER - MODESTO</t>
  </si>
  <si>
    <t>EVERGREEN NURSING &amp; REHABILITIATION CARE CENTER</t>
  </si>
  <si>
    <t>COUNTRY VILLA MODESTO NURSING AND REHABILITATION CENTER</t>
  </si>
  <si>
    <t>AVALON CARE CENTER - MODESTO</t>
  </si>
  <si>
    <t>SAN LUIS CARE CENTER</t>
  </si>
  <si>
    <t>CRESTWOOD MANOR-MODESTO</t>
  </si>
  <si>
    <t>HA LE ALOHA CONVALESCENT HOSPITAL</t>
  </si>
  <si>
    <t>ENGLISH OAKS NURSING AND REHABILIATION CENTER</t>
  </si>
  <si>
    <t>TURLOCK NURSING &amp; REHAB CENTER</t>
  </si>
  <si>
    <t>THE FOUNTAINS</t>
  </si>
  <si>
    <t>RIVER VALLEY CARE CENTER</t>
  </si>
  <si>
    <t>BRENTWOOD SKILLED NURSING AND REHABILITATION CENTER</t>
  </si>
  <si>
    <t>RED BLUFF HEALTH CARE CENTER</t>
  </si>
  <si>
    <t>WESTGATE GARDENS CARE CENTER</t>
  </si>
  <si>
    <t>DELTA NURSING AND REHABILITATION CENTER</t>
  </si>
  <si>
    <t>TULARE NURSING AND REHABILITATION CENTER</t>
  </si>
  <si>
    <t>KAWEAH MANOR</t>
  </si>
  <si>
    <t>SUN VILLA</t>
  </si>
  <si>
    <t>LINWOOD MEADOWS CARE CENTER</t>
  </si>
  <si>
    <t>PORTERVILLE CONVALESCENT HOSPITAL INC</t>
  </si>
  <si>
    <t>TWIN OAKS REHAB &amp; NURSING CENTER</t>
  </si>
  <si>
    <t>AVALON CARE CENTER - SONORA</t>
  </si>
  <si>
    <t>MARY HEALTH OF THE CONVALESCENT &amp; NURSING HOSPITAL INC.</t>
  </si>
  <si>
    <t>MAYWOOD ACRES CONVALESCENT</t>
  </si>
  <si>
    <t>OXNARD MANOR HEALTHCARE CENTER</t>
  </si>
  <si>
    <t>ST. JOSEPH'S HEALTH &amp; RETIREMENT CENTER</t>
  </si>
  <si>
    <t>COURTYARD HEALTHCARE CENTER</t>
  </si>
  <si>
    <t>COTTONWOOD POST-ACUTE REHAB</t>
  </si>
  <si>
    <t>RIVERBEND NURSING CENTER</t>
  </si>
  <si>
    <t>STOLLWOOD CONVELESCENT HOSPITAL</t>
  </si>
  <si>
    <t>WOODLAND NURSING &amp; REHABILITATION</t>
  </si>
  <si>
    <t>DAVIS HEALTHCARE  CENTER</t>
  </si>
  <si>
    <t>BAY AREA HEALTHCARE CENTER</t>
  </si>
  <si>
    <t>DRIFTWOOD HEALTH CARE CENTER</t>
  </si>
  <si>
    <t xml:space="preserve">HAWTHORNE CONVALESCENT </t>
  </si>
  <si>
    <t>SKYLINE HEALTHCARE CENTER-LOS ANGELES</t>
  </si>
  <si>
    <t>PASADENA PARK HEALTHCARE &amp; WELLNESS CENTER</t>
  </si>
  <si>
    <t>RECHE CANYON CONVALESCENT CENTER</t>
  </si>
  <si>
    <t>ALL SAINTS SUBACUTE AND REHABILITATION CENTER-MAUBERT SOUTH</t>
  </si>
  <si>
    <t>NORTH POINT HEALTH &amp; WELLNESS</t>
  </si>
  <si>
    <t>KINDRED TRANSITIONAL CARE AND REHABILITATION-SOUTH MARIN</t>
  </si>
  <si>
    <t>VETERANS HOME OF CALIFORNIA N. M. HOLDERMAN</t>
  </si>
  <si>
    <t>CLEAR VIEW SANITARIUM</t>
  </si>
  <si>
    <t>CLAIREMONT HEALTHCARE &amp; WELLNESS CENTRE</t>
  </si>
  <si>
    <t>GRANITE HILLS HEALTHCARE &amp; WELLNESS CENTRE</t>
  </si>
  <si>
    <t>VENTURAN CONVALESCENT CENTER 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</si>
</sst>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Border="1" applyAlignment="1"/>
    <xf numFmtId="164" fontId="4" fillId="0" borderId="1" xfId="0" applyNumberFormat="1" applyFont="1" applyBorder="1" applyAlignment="1"/>
    <xf numFmtId="0" fontId="1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0" xfId="0" applyFont="1" applyBorder="1" applyAlignment="1"/>
    <xf numFmtId="165" fontId="4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1" fontId="9" fillId="0" borderId="1" xfId="0" applyNumberFormat="1" applyFont="1" applyBorder="1"/>
    <xf numFmtId="49" fontId="9" fillId="0" borderId="1" xfId="0" applyNumberFormat="1" applyFont="1" applyBorder="1"/>
    <xf numFmtId="1" fontId="9" fillId="0" borderId="1" xfId="0" applyNumberFormat="1" applyFont="1" applyFill="1" applyBorder="1"/>
    <xf numFmtId="0" fontId="1" fillId="0" borderId="1" xfId="0" applyFont="1" applyBorder="1"/>
    <xf numFmtId="0" fontId="5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36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4" sqref="L14"/>
    </sheetView>
  </sheetViews>
  <sheetFormatPr defaultRowHeight="12.75" x14ac:dyDescent="0.2"/>
  <cols>
    <col min="1" max="1" width="10.42578125" style="6" customWidth="1"/>
    <col min="2" max="2" width="11.42578125" style="6" customWidth="1"/>
    <col min="3" max="3" width="50.85546875" style="6" customWidth="1"/>
    <col min="4" max="4" width="15" style="16" customWidth="1"/>
    <col min="5" max="5" width="16.42578125" style="6" customWidth="1"/>
    <col min="6" max="6" width="15" style="6" customWidth="1"/>
    <col min="7" max="7" width="14.7109375" style="12" customWidth="1"/>
    <col min="8" max="16" width="9.140625" style="6"/>
    <col min="17" max="16384" width="9.140625" style="1"/>
  </cols>
  <sheetData>
    <row r="1" spans="1:16" s="9" customFormat="1" ht="18.75" x14ac:dyDescent="0.2">
      <c r="B1" s="21" t="s">
        <v>558</v>
      </c>
      <c r="C1" s="21"/>
      <c r="D1" s="21"/>
      <c r="E1" s="21"/>
      <c r="F1" s="21"/>
      <c r="G1" s="21"/>
    </row>
    <row r="2" spans="1:16" ht="69.75" customHeight="1" x14ac:dyDescent="0.2">
      <c r="A2" s="3" t="s">
        <v>14</v>
      </c>
      <c r="B2" s="5" t="s">
        <v>10</v>
      </c>
      <c r="C2" s="10" t="s">
        <v>11</v>
      </c>
      <c r="D2" s="4" t="s">
        <v>559</v>
      </c>
      <c r="E2" s="3" t="s">
        <v>553</v>
      </c>
      <c r="F2" s="3" t="s">
        <v>12</v>
      </c>
      <c r="G2" s="3" t="s">
        <v>13</v>
      </c>
      <c r="H2" s="7"/>
    </row>
    <row r="3" spans="1:16" s="2" customFormat="1" ht="15" x14ac:dyDescent="0.25">
      <c r="A3" s="17">
        <v>206370712</v>
      </c>
      <c r="B3" s="17">
        <v>1003098906</v>
      </c>
      <c r="C3" s="18" t="s">
        <v>410</v>
      </c>
      <c r="D3" s="13">
        <v>155.02945103736701</v>
      </c>
      <c r="E3" s="8">
        <f t="shared" ref="E3:E66" si="0">D3-6.65</f>
        <v>148.37945103736701</v>
      </c>
      <c r="F3" s="8">
        <f t="shared" ref="F3:F66" si="1">D3+5.72</f>
        <v>160.74945103736701</v>
      </c>
      <c r="G3" s="8">
        <f t="shared" ref="G3:G66" si="2">F3-6.65</f>
        <v>154.099451037367</v>
      </c>
      <c r="H3" s="6"/>
      <c r="I3" s="7"/>
      <c r="J3" s="7"/>
      <c r="K3" s="7"/>
      <c r="L3" s="7"/>
      <c r="M3" s="7"/>
      <c r="N3" s="7"/>
      <c r="O3" s="7"/>
      <c r="P3" s="7"/>
    </row>
    <row r="4" spans="1:16" ht="15" x14ac:dyDescent="0.25">
      <c r="A4" s="17">
        <v>206120955</v>
      </c>
      <c r="B4" s="17">
        <v>1003113705</v>
      </c>
      <c r="C4" s="18" t="s">
        <v>632</v>
      </c>
      <c r="D4" s="13">
        <v>170.93229214557914</v>
      </c>
      <c r="E4" s="8">
        <f t="shared" si="0"/>
        <v>164.28229214557913</v>
      </c>
      <c r="F4" s="8">
        <f t="shared" si="1"/>
        <v>176.65229214557914</v>
      </c>
      <c r="G4" s="8">
        <f t="shared" si="2"/>
        <v>170.00229214557913</v>
      </c>
    </row>
    <row r="5" spans="1:16" ht="15" x14ac:dyDescent="0.25">
      <c r="A5" s="17">
        <v>206190507</v>
      </c>
      <c r="B5" s="17">
        <v>1003800343</v>
      </c>
      <c r="C5" s="18" t="s">
        <v>738</v>
      </c>
      <c r="D5" s="13">
        <v>160.93489203369137</v>
      </c>
      <c r="E5" s="8">
        <f t="shared" si="0"/>
        <v>154.28489203369136</v>
      </c>
      <c r="F5" s="8">
        <f t="shared" si="1"/>
        <v>166.65489203369137</v>
      </c>
      <c r="G5" s="8">
        <f t="shared" si="2"/>
        <v>160.00489203369136</v>
      </c>
    </row>
    <row r="6" spans="1:16" ht="15" x14ac:dyDescent="0.25">
      <c r="A6" s="17">
        <v>206370769</v>
      </c>
      <c r="B6" s="17">
        <v>1003852666</v>
      </c>
      <c r="C6" s="18" t="s">
        <v>420</v>
      </c>
      <c r="D6" s="13">
        <v>198.2740189632072</v>
      </c>
      <c r="E6" s="8">
        <f t="shared" si="0"/>
        <v>191.62401896320719</v>
      </c>
      <c r="F6" s="8">
        <f t="shared" si="1"/>
        <v>203.9940189632072</v>
      </c>
      <c r="G6" s="8">
        <f t="shared" si="2"/>
        <v>197.34401896320719</v>
      </c>
    </row>
    <row r="7" spans="1:16" ht="15" x14ac:dyDescent="0.25">
      <c r="A7" s="17">
        <v>206344022</v>
      </c>
      <c r="B7" s="17">
        <v>1003853979</v>
      </c>
      <c r="C7" s="18" t="s">
        <v>884</v>
      </c>
      <c r="D7" s="13">
        <v>235.31554886613657</v>
      </c>
      <c r="E7" s="8">
        <f t="shared" si="0"/>
        <v>228.66554886613656</v>
      </c>
      <c r="F7" s="8">
        <f t="shared" si="1"/>
        <v>241.03554886613657</v>
      </c>
      <c r="G7" s="8">
        <f t="shared" si="2"/>
        <v>234.38554886613656</v>
      </c>
    </row>
    <row r="8" spans="1:16" ht="15" x14ac:dyDescent="0.25">
      <c r="A8" s="17">
        <v>206104078</v>
      </c>
      <c r="B8" s="17">
        <v>1003861089</v>
      </c>
      <c r="C8" s="18" t="s">
        <v>81</v>
      </c>
      <c r="D8" s="13">
        <v>168.73751407450425</v>
      </c>
      <c r="E8" s="8">
        <f t="shared" si="0"/>
        <v>162.08751407450424</v>
      </c>
      <c r="F8" s="8">
        <f t="shared" si="1"/>
        <v>174.45751407450425</v>
      </c>
      <c r="G8" s="8">
        <f t="shared" si="2"/>
        <v>167.80751407450424</v>
      </c>
    </row>
    <row r="9" spans="1:16" ht="15" x14ac:dyDescent="0.25">
      <c r="A9" s="17">
        <v>206411305</v>
      </c>
      <c r="B9" s="17">
        <v>1003891516</v>
      </c>
      <c r="C9" s="18" t="s">
        <v>460</v>
      </c>
      <c r="D9" s="13">
        <v>226.68523509513014</v>
      </c>
      <c r="E9" s="8">
        <f t="shared" si="0"/>
        <v>220.03523509513013</v>
      </c>
      <c r="F9" s="8">
        <f t="shared" si="1"/>
        <v>232.40523509513014</v>
      </c>
      <c r="G9" s="8">
        <f t="shared" si="2"/>
        <v>225.75523509513013</v>
      </c>
    </row>
    <row r="10" spans="1:16" ht="15" x14ac:dyDescent="0.25">
      <c r="A10" s="11" t="s">
        <v>21</v>
      </c>
      <c r="B10" s="11">
        <v>1003894841</v>
      </c>
      <c r="C10" s="11" t="s">
        <v>5</v>
      </c>
      <c r="D10" s="15">
        <v>166.61</v>
      </c>
      <c r="E10" s="8">
        <f t="shared" si="0"/>
        <v>159.96</v>
      </c>
      <c r="F10" s="8">
        <f t="shared" si="1"/>
        <v>172.33</v>
      </c>
      <c r="G10" s="8">
        <f t="shared" si="2"/>
        <v>165.68</v>
      </c>
    </row>
    <row r="11" spans="1:16" ht="15" x14ac:dyDescent="0.25">
      <c r="A11" s="17">
        <v>206190251</v>
      </c>
      <c r="B11" s="17">
        <v>1003958356</v>
      </c>
      <c r="C11" s="18" t="s">
        <v>144</v>
      </c>
      <c r="D11" s="13">
        <v>184.06376094370529</v>
      </c>
      <c r="E11" s="8">
        <f t="shared" si="0"/>
        <v>177.41376094370528</v>
      </c>
      <c r="F11" s="8">
        <f t="shared" si="1"/>
        <v>189.78376094370529</v>
      </c>
      <c r="G11" s="8">
        <f t="shared" si="2"/>
        <v>183.13376094370528</v>
      </c>
    </row>
    <row r="12" spans="1:16" ht="15" x14ac:dyDescent="0.25">
      <c r="A12" s="17">
        <v>206190787</v>
      </c>
      <c r="B12" s="17">
        <v>1013002823</v>
      </c>
      <c r="C12" s="18" t="s">
        <v>244</v>
      </c>
      <c r="D12" s="13">
        <v>147.01293113369513</v>
      </c>
      <c r="E12" s="8">
        <f t="shared" si="0"/>
        <v>140.36293113369513</v>
      </c>
      <c r="F12" s="8">
        <f t="shared" si="1"/>
        <v>152.73293113369513</v>
      </c>
      <c r="G12" s="8">
        <f t="shared" si="2"/>
        <v>146.08293113369513</v>
      </c>
    </row>
    <row r="13" spans="1:16" ht="15" x14ac:dyDescent="0.25">
      <c r="A13" s="17">
        <v>206190403</v>
      </c>
      <c r="B13" s="17">
        <v>1013045475</v>
      </c>
      <c r="C13" s="18" t="s">
        <v>722</v>
      </c>
      <c r="D13" s="13">
        <v>158.82381312634394</v>
      </c>
      <c r="E13" s="8">
        <f t="shared" si="0"/>
        <v>152.17381312634393</v>
      </c>
      <c r="F13" s="8">
        <f t="shared" si="1"/>
        <v>164.54381312634393</v>
      </c>
      <c r="G13" s="8">
        <f t="shared" si="2"/>
        <v>157.89381312634393</v>
      </c>
    </row>
    <row r="14" spans="1:16" ht="15" x14ac:dyDescent="0.25">
      <c r="A14" s="17">
        <v>206364001</v>
      </c>
      <c r="B14" s="17">
        <v>1013914936</v>
      </c>
      <c r="C14" s="18" t="s">
        <v>397</v>
      </c>
      <c r="D14" s="13">
        <v>201.72428449019355</v>
      </c>
      <c r="E14" s="8">
        <f t="shared" si="0"/>
        <v>195.07428449019355</v>
      </c>
      <c r="F14" s="8">
        <f t="shared" si="1"/>
        <v>207.44428449019355</v>
      </c>
      <c r="G14" s="8">
        <f t="shared" si="2"/>
        <v>200.79428449019355</v>
      </c>
    </row>
    <row r="15" spans="1:16" ht="15" x14ac:dyDescent="0.25">
      <c r="A15" s="17">
        <v>206271712</v>
      </c>
      <c r="B15" s="17">
        <v>1013937804</v>
      </c>
      <c r="C15" s="18" t="s">
        <v>816</v>
      </c>
      <c r="D15" s="13">
        <v>196.01414154256651</v>
      </c>
      <c r="E15" s="8">
        <f t="shared" si="0"/>
        <v>189.3641415425665</v>
      </c>
      <c r="F15" s="8">
        <f t="shared" si="1"/>
        <v>201.7341415425665</v>
      </c>
      <c r="G15" s="8">
        <f t="shared" si="2"/>
        <v>195.0841415425665</v>
      </c>
    </row>
    <row r="16" spans="1:16" ht="15" x14ac:dyDescent="0.25">
      <c r="A16" s="17">
        <v>206370740</v>
      </c>
      <c r="B16" s="17">
        <v>1013953199</v>
      </c>
      <c r="C16" s="18" t="s">
        <v>415</v>
      </c>
      <c r="D16" s="13">
        <v>187.64422516982322</v>
      </c>
      <c r="E16" s="8">
        <f t="shared" si="0"/>
        <v>180.99422516982321</v>
      </c>
      <c r="F16" s="8">
        <f t="shared" si="1"/>
        <v>193.36422516982321</v>
      </c>
      <c r="G16" s="8">
        <f t="shared" si="2"/>
        <v>186.71422516982321</v>
      </c>
    </row>
    <row r="17" spans="1:7" ht="15" x14ac:dyDescent="0.25">
      <c r="A17" s="17">
        <v>206100781</v>
      </c>
      <c r="B17" s="17">
        <v>1013963693</v>
      </c>
      <c r="C17" s="18" t="s">
        <v>625</v>
      </c>
      <c r="D17" s="13">
        <v>179.61840535907052</v>
      </c>
      <c r="E17" s="8">
        <f t="shared" si="0"/>
        <v>172.96840535907052</v>
      </c>
      <c r="F17" s="8">
        <f t="shared" si="1"/>
        <v>185.33840535907052</v>
      </c>
      <c r="G17" s="8">
        <f t="shared" si="2"/>
        <v>178.68840535907052</v>
      </c>
    </row>
    <row r="18" spans="1:7" ht="15" x14ac:dyDescent="0.25">
      <c r="A18" s="17">
        <v>206190411</v>
      </c>
      <c r="B18" s="17">
        <v>1013989656</v>
      </c>
      <c r="C18" s="18" t="s">
        <v>724</v>
      </c>
      <c r="D18" s="13">
        <v>169.58380561885943</v>
      </c>
      <c r="E18" s="8">
        <f t="shared" si="0"/>
        <v>162.93380561885942</v>
      </c>
      <c r="F18" s="8">
        <f t="shared" si="1"/>
        <v>175.30380561885943</v>
      </c>
      <c r="G18" s="8">
        <f t="shared" si="2"/>
        <v>168.65380561885942</v>
      </c>
    </row>
    <row r="19" spans="1:7" ht="15" x14ac:dyDescent="0.25">
      <c r="A19" s="17">
        <v>206410844</v>
      </c>
      <c r="B19" s="17">
        <v>1013992510</v>
      </c>
      <c r="C19" s="18" t="s">
        <v>949</v>
      </c>
      <c r="D19" s="13">
        <v>268.80451426419046</v>
      </c>
      <c r="E19" s="8">
        <f t="shared" si="0"/>
        <v>262.15451426419048</v>
      </c>
      <c r="F19" s="8">
        <f t="shared" si="1"/>
        <v>274.52451426419049</v>
      </c>
      <c r="G19" s="8">
        <f t="shared" si="2"/>
        <v>267.87451426419051</v>
      </c>
    </row>
    <row r="20" spans="1:7" ht="15" x14ac:dyDescent="0.25">
      <c r="A20" s="17">
        <v>206190092</v>
      </c>
      <c r="B20" s="17">
        <v>1023005683</v>
      </c>
      <c r="C20" s="18" t="s">
        <v>674</v>
      </c>
      <c r="D20" s="13">
        <v>206.76483412800118</v>
      </c>
      <c r="E20" s="8">
        <f t="shared" si="0"/>
        <v>200.11483412800118</v>
      </c>
      <c r="F20" s="8">
        <f t="shared" si="1"/>
        <v>212.48483412800118</v>
      </c>
      <c r="G20" s="8">
        <f t="shared" si="2"/>
        <v>205.83483412800118</v>
      </c>
    </row>
    <row r="21" spans="1:7" ht="15" x14ac:dyDescent="0.25">
      <c r="A21" s="17">
        <v>206331267</v>
      </c>
      <c r="B21" s="17">
        <v>1023019700</v>
      </c>
      <c r="C21" s="18" t="s">
        <v>862</v>
      </c>
      <c r="D21" s="13">
        <v>166.45903683970192</v>
      </c>
      <c r="E21" s="8">
        <f t="shared" si="0"/>
        <v>159.80903683970192</v>
      </c>
      <c r="F21" s="8">
        <f t="shared" si="1"/>
        <v>172.17903683970192</v>
      </c>
      <c r="G21" s="8">
        <f t="shared" si="2"/>
        <v>165.52903683970192</v>
      </c>
    </row>
    <row r="22" spans="1:7" ht="15" x14ac:dyDescent="0.25">
      <c r="A22" s="17">
        <v>206370670</v>
      </c>
      <c r="B22" s="17">
        <v>1023048295</v>
      </c>
      <c r="C22" s="18" t="s">
        <v>898</v>
      </c>
      <c r="D22" s="13">
        <v>183.74756410295717</v>
      </c>
      <c r="E22" s="8">
        <f t="shared" si="0"/>
        <v>177.09756410295716</v>
      </c>
      <c r="F22" s="8">
        <f t="shared" si="1"/>
        <v>189.46756410295717</v>
      </c>
      <c r="G22" s="8">
        <f t="shared" si="2"/>
        <v>182.81756410295716</v>
      </c>
    </row>
    <row r="23" spans="1:7" ht="15" x14ac:dyDescent="0.25">
      <c r="A23" s="17">
        <v>206150795</v>
      </c>
      <c r="B23" s="17">
        <v>1023060571</v>
      </c>
      <c r="C23" s="18" t="s">
        <v>645</v>
      </c>
      <c r="D23" s="13">
        <v>182.62227534617728</v>
      </c>
      <c r="E23" s="8">
        <f t="shared" si="0"/>
        <v>175.97227534617727</v>
      </c>
      <c r="F23" s="8">
        <f t="shared" si="1"/>
        <v>188.34227534617727</v>
      </c>
      <c r="G23" s="8">
        <f t="shared" si="2"/>
        <v>181.69227534617727</v>
      </c>
    </row>
    <row r="24" spans="1:7" ht="15" x14ac:dyDescent="0.25">
      <c r="A24" s="17">
        <v>206480917</v>
      </c>
      <c r="B24" s="17">
        <v>1023066966</v>
      </c>
      <c r="C24" s="18" t="s">
        <v>504</v>
      </c>
      <c r="D24" s="13">
        <v>204.66305512773454</v>
      </c>
      <c r="E24" s="8">
        <f t="shared" si="0"/>
        <v>198.01305512773453</v>
      </c>
      <c r="F24" s="8">
        <f t="shared" si="1"/>
        <v>210.38305512773454</v>
      </c>
      <c r="G24" s="8">
        <f t="shared" si="2"/>
        <v>203.73305512773453</v>
      </c>
    </row>
    <row r="25" spans="1:7" ht="15" x14ac:dyDescent="0.25">
      <c r="A25" s="17">
        <v>206190361</v>
      </c>
      <c r="B25" s="17">
        <v>1023099108</v>
      </c>
      <c r="C25" s="18" t="s">
        <v>716</v>
      </c>
      <c r="D25" s="13">
        <v>197.46492704717537</v>
      </c>
      <c r="E25" s="8">
        <f t="shared" si="0"/>
        <v>190.81492704717536</v>
      </c>
      <c r="F25" s="8">
        <f t="shared" si="1"/>
        <v>203.18492704717536</v>
      </c>
      <c r="G25" s="8">
        <f t="shared" si="2"/>
        <v>196.53492704717536</v>
      </c>
    </row>
    <row r="26" spans="1:7" ht="15" x14ac:dyDescent="0.25">
      <c r="A26" s="17">
        <v>206410820</v>
      </c>
      <c r="B26" s="17">
        <v>1023182938</v>
      </c>
      <c r="C26" s="18" t="s">
        <v>457</v>
      </c>
      <c r="D26" s="13">
        <v>189.56930593555421</v>
      </c>
      <c r="E26" s="8">
        <f t="shared" si="0"/>
        <v>182.91930593555421</v>
      </c>
      <c r="F26" s="8">
        <f t="shared" si="1"/>
        <v>195.28930593555421</v>
      </c>
      <c r="G26" s="8">
        <f t="shared" si="2"/>
        <v>188.63930593555421</v>
      </c>
    </row>
    <row r="27" spans="1:7" ht="15" x14ac:dyDescent="0.25">
      <c r="A27" s="17">
        <v>206010807</v>
      </c>
      <c r="B27" s="17">
        <v>1023183662</v>
      </c>
      <c r="C27" s="18" t="s">
        <v>29</v>
      </c>
      <c r="D27" s="13">
        <v>215.31144873528009</v>
      </c>
      <c r="E27" s="8">
        <f t="shared" si="0"/>
        <v>208.66144873528009</v>
      </c>
      <c r="F27" s="8">
        <f t="shared" si="1"/>
        <v>221.03144873528009</v>
      </c>
      <c r="G27" s="8">
        <f t="shared" si="2"/>
        <v>214.38144873528009</v>
      </c>
    </row>
    <row r="28" spans="1:7" ht="15" x14ac:dyDescent="0.25">
      <c r="A28" s="17">
        <v>206342229</v>
      </c>
      <c r="B28" s="17">
        <v>1023316023</v>
      </c>
      <c r="C28" s="18" t="s">
        <v>883</v>
      </c>
      <c r="D28" s="13">
        <v>218.25951927990198</v>
      </c>
      <c r="E28" s="8">
        <f t="shared" si="0"/>
        <v>211.60951927990197</v>
      </c>
      <c r="F28" s="8">
        <f t="shared" si="1"/>
        <v>223.97951927990198</v>
      </c>
      <c r="G28" s="8">
        <f t="shared" si="2"/>
        <v>217.32951927990197</v>
      </c>
    </row>
    <row r="29" spans="1:7" ht="15" x14ac:dyDescent="0.25">
      <c r="A29" s="17">
        <v>206190774</v>
      </c>
      <c r="B29" s="17">
        <v>1033103205</v>
      </c>
      <c r="C29" s="18" t="s">
        <v>776</v>
      </c>
      <c r="D29" s="13">
        <v>196.66513503822435</v>
      </c>
      <c r="E29" s="8">
        <f t="shared" si="0"/>
        <v>190.01513503822434</v>
      </c>
      <c r="F29" s="8">
        <f t="shared" si="1"/>
        <v>202.38513503822435</v>
      </c>
      <c r="G29" s="8">
        <f t="shared" si="2"/>
        <v>195.73513503822434</v>
      </c>
    </row>
    <row r="30" spans="1:7" ht="15" x14ac:dyDescent="0.25">
      <c r="A30" s="17">
        <v>206301192</v>
      </c>
      <c r="B30" s="17">
        <v>1033106703</v>
      </c>
      <c r="C30" s="18" t="s">
        <v>303</v>
      </c>
      <c r="D30" s="13">
        <v>164.53395607397098</v>
      </c>
      <c r="E30" s="8">
        <f t="shared" si="0"/>
        <v>157.88395607397098</v>
      </c>
      <c r="F30" s="8">
        <f t="shared" si="1"/>
        <v>170.25395607397098</v>
      </c>
      <c r="G30" s="8">
        <f t="shared" si="2"/>
        <v>163.60395607397098</v>
      </c>
    </row>
    <row r="31" spans="1:7" ht="15" x14ac:dyDescent="0.25">
      <c r="A31" s="17">
        <v>206190419</v>
      </c>
      <c r="B31" s="17">
        <v>1033293436</v>
      </c>
      <c r="C31" s="18" t="s">
        <v>183</v>
      </c>
      <c r="D31" s="13">
        <v>170.11390032246649</v>
      </c>
      <c r="E31" s="8">
        <f t="shared" si="0"/>
        <v>163.46390032246649</v>
      </c>
      <c r="F31" s="8">
        <f t="shared" si="1"/>
        <v>175.83390032246649</v>
      </c>
      <c r="G31" s="8">
        <f t="shared" si="2"/>
        <v>169.18390032246649</v>
      </c>
    </row>
    <row r="32" spans="1:7" ht="15" x14ac:dyDescent="0.25">
      <c r="A32" s="17">
        <v>206331375</v>
      </c>
      <c r="B32" s="17">
        <v>1033431374</v>
      </c>
      <c r="C32" s="18" t="s">
        <v>18</v>
      </c>
      <c r="D32" s="13">
        <v>162.7297741002908</v>
      </c>
      <c r="E32" s="8">
        <f t="shared" si="0"/>
        <v>156.07977410029079</v>
      </c>
      <c r="F32" s="8">
        <f t="shared" si="1"/>
        <v>168.4497741002908</v>
      </c>
      <c r="G32" s="8">
        <f t="shared" si="2"/>
        <v>161.79977410029079</v>
      </c>
    </row>
    <row r="33" spans="1:7" ht="15" x14ac:dyDescent="0.25">
      <c r="A33" s="17">
        <v>206340890</v>
      </c>
      <c r="B33" s="17">
        <v>1033437579</v>
      </c>
      <c r="C33" s="18" t="s">
        <v>354</v>
      </c>
      <c r="D33" s="13">
        <v>158.96331173255632</v>
      </c>
      <c r="E33" s="8">
        <f t="shared" si="0"/>
        <v>152.31331173255631</v>
      </c>
      <c r="F33" s="8">
        <f t="shared" si="1"/>
        <v>164.68331173255632</v>
      </c>
      <c r="G33" s="8">
        <f t="shared" si="2"/>
        <v>158.03331173255631</v>
      </c>
    </row>
    <row r="34" spans="1:7" ht="15" x14ac:dyDescent="0.25">
      <c r="A34" s="17">
        <v>206190597</v>
      </c>
      <c r="B34" s="17">
        <v>1043204324</v>
      </c>
      <c r="C34" s="18" t="s">
        <v>210</v>
      </c>
      <c r="D34" s="13">
        <v>199.59460576868446</v>
      </c>
      <c r="E34" s="8">
        <f t="shared" si="0"/>
        <v>192.94460576868445</v>
      </c>
      <c r="F34" s="8">
        <f t="shared" si="1"/>
        <v>205.31460576868446</v>
      </c>
      <c r="G34" s="8">
        <f t="shared" si="2"/>
        <v>198.66460576868445</v>
      </c>
    </row>
    <row r="35" spans="1:7" ht="15" x14ac:dyDescent="0.25">
      <c r="A35" s="17">
        <v>206190084</v>
      </c>
      <c r="B35" s="17">
        <v>1043204522</v>
      </c>
      <c r="C35" s="18" t="s">
        <v>668</v>
      </c>
      <c r="D35" s="13">
        <v>176.48433667283223</v>
      </c>
      <c r="E35" s="8">
        <f t="shared" si="0"/>
        <v>169.83433667283222</v>
      </c>
      <c r="F35" s="8">
        <f t="shared" si="1"/>
        <v>182.20433667283223</v>
      </c>
      <c r="G35" s="8">
        <f t="shared" si="2"/>
        <v>175.55433667283222</v>
      </c>
    </row>
    <row r="36" spans="1:7" ht="15" x14ac:dyDescent="0.25">
      <c r="A36" s="17">
        <v>206190404</v>
      </c>
      <c r="B36" s="17">
        <v>1043251077</v>
      </c>
      <c r="C36" s="18" t="s">
        <v>723</v>
      </c>
      <c r="D36" s="13">
        <v>180.62279532379969</v>
      </c>
      <c r="E36" s="8">
        <f t="shared" si="0"/>
        <v>173.97279532379969</v>
      </c>
      <c r="F36" s="8">
        <f t="shared" si="1"/>
        <v>186.34279532379969</v>
      </c>
      <c r="G36" s="8">
        <f t="shared" si="2"/>
        <v>179.69279532379969</v>
      </c>
    </row>
    <row r="37" spans="1:7" ht="15" x14ac:dyDescent="0.25">
      <c r="A37" s="17">
        <v>206190158</v>
      </c>
      <c r="B37" s="17">
        <v>1043251622</v>
      </c>
      <c r="C37" s="18" t="s">
        <v>121</v>
      </c>
      <c r="D37" s="13">
        <v>148.96591162066849</v>
      </c>
      <c r="E37" s="8">
        <f t="shared" si="0"/>
        <v>142.31591162066849</v>
      </c>
      <c r="F37" s="8">
        <f t="shared" si="1"/>
        <v>154.68591162066849</v>
      </c>
      <c r="G37" s="8">
        <f t="shared" si="2"/>
        <v>148.03591162066849</v>
      </c>
    </row>
    <row r="38" spans="1:7" ht="15" x14ac:dyDescent="0.25">
      <c r="A38" s="17">
        <v>206190472</v>
      </c>
      <c r="B38" s="17">
        <v>1043295546</v>
      </c>
      <c r="C38" s="18" t="s">
        <v>732</v>
      </c>
      <c r="D38" s="13">
        <v>192.89867267048984</v>
      </c>
      <c r="E38" s="8">
        <f t="shared" si="0"/>
        <v>186.24867267048984</v>
      </c>
      <c r="F38" s="8">
        <f t="shared" si="1"/>
        <v>198.61867267048984</v>
      </c>
      <c r="G38" s="8">
        <f t="shared" si="2"/>
        <v>191.96867267048984</v>
      </c>
    </row>
    <row r="39" spans="1:7" ht="15" x14ac:dyDescent="0.25">
      <c r="A39" s="17">
        <v>206190884</v>
      </c>
      <c r="B39" s="17">
        <v>1043305782</v>
      </c>
      <c r="C39" s="18" t="s">
        <v>258</v>
      </c>
      <c r="D39" s="13">
        <v>155.74554388259054</v>
      </c>
      <c r="E39" s="8">
        <f t="shared" si="0"/>
        <v>149.09554388259053</v>
      </c>
      <c r="F39" s="8">
        <f t="shared" si="1"/>
        <v>161.46554388259054</v>
      </c>
      <c r="G39" s="8">
        <f t="shared" si="2"/>
        <v>154.81554388259053</v>
      </c>
    </row>
    <row r="40" spans="1:7" ht="15" x14ac:dyDescent="0.25">
      <c r="A40" s="17">
        <v>206160726</v>
      </c>
      <c r="B40" s="17">
        <v>1043316292</v>
      </c>
      <c r="C40" s="18" t="s">
        <v>648</v>
      </c>
      <c r="D40" s="13">
        <v>156.97313161725958</v>
      </c>
      <c r="E40" s="8">
        <f t="shared" si="0"/>
        <v>150.32313161725958</v>
      </c>
      <c r="F40" s="8">
        <f t="shared" si="1"/>
        <v>162.69313161725958</v>
      </c>
      <c r="G40" s="8">
        <f t="shared" si="2"/>
        <v>156.04313161725958</v>
      </c>
    </row>
    <row r="41" spans="1:7" ht="15" x14ac:dyDescent="0.25">
      <c r="A41" s="17">
        <v>206430721</v>
      </c>
      <c r="B41" s="17">
        <v>1043345812</v>
      </c>
      <c r="C41" s="18" t="s">
        <v>956</v>
      </c>
      <c r="D41" s="13">
        <v>235.8456435697436</v>
      </c>
      <c r="E41" s="8">
        <f t="shared" si="0"/>
        <v>229.19564356974359</v>
      </c>
      <c r="F41" s="8">
        <f t="shared" si="1"/>
        <v>241.5656435697436</v>
      </c>
      <c r="G41" s="8">
        <f t="shared" si="2"/>
        <v>234.91564356974359</v>
      </c>
    </row>
    <row r="42" spans="1:7" ht="15" x14ac:dyDescent="0.25">
      <c r="A42" s="17">
        <v>206010879</v>
      </c>
      <c r="B42" s="17">
        <v>1043426588</v>
      </c>
      <c r="C42" s="18" t="s">
        <v>571</v>
      </c>
      <c r="D42" s="13">
        <v>240.53279673847987</v>
      </c>
      <c r="E42" s="8">
        <f t="shared" si="0"/>
        <v>233.88279673847987</v>
      </c>
      <c r="F42" s="8">
        <f t="shared" si="1"/>
        <v>246.25279673847987</v>
      </c>
      <c r="G42" s="8">
        <f t="shared" si="2"/>
        <v>239.60279673847987</v>
      </c>
    </row>
    <row r="43" spans="1:7" ht="15" x14ac:dyDescent="0.25">
      <c r="A43" s="17">
        <v>206014238</v>
      </c>
      <c r="B43" s="17">
        <v>1043489016</v>
      </c>
      <c r="C43" s="18" t="s">
        <v>15</v>
      </c>
      <c r="D43" s="13">
        <v>264.1359609096159</v>
      </c>
      <c r="E43" s="8">
        <f t="shared" si="0"/>
        <v>257.48596090961593</v>
      </c>
      <c r="F43" s="8">
        <f t="shared" si="1"/>
        <v>269.85596090961593</v>
      </c>
      <c r="G43" s="8">
        <f t="shared" si="2"/>
        <v>263.20596090961595</v>
      </c>
    </row>
    <row r="44" spans="1:7" ht="15" x14ac:dyDescent="0.25">
      <c r="A44" s="17">
        <v>206090863</v>
      </c>
      <c r="B44" s="17">
        <v>1043518277</v>
      </c>
      <c r="C44" s="18" t="s">
        <v>545</v>
      </c>
      <c r="D44" s="13">
        <v>252.57617640814934</v>
      </c>
      <c r="E44" s="8">
        <f t="shared" si="0"/>
        <v>245.92617640814933</v>
      </c>
      <c r="F44" s="8">
        <f t="shared" si="1"/>
        <v>258.29617640814934</v>
      </c>
      <c r="G44" s="8">
        <f t="shared" si="2"/>
        <v>251.64617640814933</v>
      </c>
    </row>
    <row r="45" spans="1:7" ht="15" x14ac:dyDescent="0.25">
      <c r="A45" s="17">
        <v>206010770</v>
      </c>
      <c r="B45" s="17">
        <v>1053303172</v>
      </c>
      <c r="C45" s="18" t="s">
        <v>562</v>
      </c>
      <c r="D45" s="13">
        <v>234.38555815805398</v>
      </c>
      <c r="E45" s="8">
        <f t="shared" si="0"/>
        <v>227.73555815805398</v>
      </c>
      <c r="F45" s="8">
        <f t="shared" si="1"/>
        <v>240.10555815805398</v>
      </c>
      <c r="G45" s="8">
        <f t="shared" si="2"/>
        <v>233.45555815805398</v>
      </c>
    </row>
    <row r="46" spans="1:7" ht="15" x14ac:dyDescent="0.25">
      <c r="A46" s="17">
        <v>206390894</v>
      </c>
      <c r="B46" s="17">
        <v>1053311225</v>
      </c>
      <c r="C46" s="18" t="s">
        <v>443</v>
      </c>
      <c r="D46" s="14">
        <v>161.01859119741886</v>
      </c>
      <c r="E46" s="8">
        <f t="shared" si="0"/>
        <v>154.36859119741885</v>
      </c>
      <c r="F46" s="8">
        <f t="shared" si="1"/>
        <v>166.73859119741886</v>
      </c>
      <c r="G46" s="8">
        <f t="shared" si="2"/>
        <v>160.08859119741885</v>
      </c>
    </row>
    <row r="47" spans="1:7" ht="15" x14ac:dyDescent="0.25">
      <c r="A47" s="17">
        <v>206361150</v>
      </c>
      <c r="B47" s="17">
        <v>1053382598</v>
      </c>
      <c r="C47" s="18" t="s">
        <v>888</v>
      </c>
      <c r="D47" s="13">
        <v>155.17824955066021</v>
      </c>
      <c r="E47" s="8">
        <f t="shared" si="0"/>
        <v>148.52824955066021</v>
      </c>
      <c r="F47" s="8">
        <f t="shared" si="1"/>
        <v>160.89824955066021</v>
      </c>
      <c r="G47" s="8">
        <f t="shared" si="2"/>
        <v>154.2482495506602</v>
      </c>
    </row>
    <row r="48" spans="1:7" ht="15" x14ac:dyDescent="0.25">
      <c r="A48" s="17">
        <v>206190209</v>
      </c>
      <c r="B48" s="17">
        <v>1053392639</v>
      </c>
      <c r="C48" s="18" t="s">
        <v>132</v>
      </c>
      <c r="D48" s="13">
        <v>142.63267489862611</v>
      </c>
      <c r="E48" s="8">
        <f t="shared" si="0"/>
        <v>135.9826748986261</v>
      </c>
      <c r="F48" s="8">
        <f t="shared" si="1"/>
        <v>148.35267489862611</v>
      </c>
      <c r="G48" s="8">
        <f t="shared" si="2"/>
        <v>141.7026748986261</v>
      </c>
    </row>
    <row r="49" spans="1:7" ht="15" x14ac:dyDescent="0.25">
      <c r="A49" s="17">
        <v>206190051</v>
      </c>
      <c r="B49" s="17">
        <v>1053396366</v>
      </c>
      <c r="C49" s="18" t="s">
        <v>103</v>
      </c>
      <c r="D49" s="13">
        <v>206.29983877395989</v>
      </c>
      <c r="E49" s="8">
        <f t="shared" si="0"/>
        <v>199.64983877395989</v>
      </c>
      <c r="F49" s="8">
        <f t="shared" si="1"/>
        <v>212.01983877395989</v>
      </c>
      <c r="G49" s="8">
        <f t="shared" si="2"/>
        <v>205.36983877395988</v>
      </c>
    </row>
    <row r="50" spans="1:7" ht="15" x14ac:dyDescent="0.25">
      <c r="A50" s="17">
        <v>206190663</v>
      </c>
      <c r="B50" s="17">
        <v>1053453902</v>
      </c>
      <c r="C50" s="18" t="s">
        <v>756</v>
      </c>
      <c r="D50" s="13">
        <v>192.35927805980197</v>
      </c>
      <c r="E50" s="8">
        <f t="shared" si="0"/>
        <v>185.70927805980196</v>
      </c>
      <c r="F50" s="8">
        <f t="shared" si="1"/>
        <v>198.07927805980196</v>
      </c>
      <c r="G50" s="8">
        <f t="shared" si="2"/>
        <v>191.42927805980196</v>
      </c>
    </row>
    <row r="51" spans="1:7" ht="15" x14ac:dyDescent="0.25">
      <c r="A51" s="17">
        <v>206380984</v>
      </c>
      <c r="B51" s="17">
        <v>1053480343</v>
      </c>
      <c r="C51" s="18" t="s">
        <v>437</v>
      </c>
      <c r="D51" s="13">
        <v>212.39127791190083</v>
      </c>
      <c r="E51" s="8">
        <f t="shared" si="0"/>
        <v>205.74127791190082</v>
      </c>
      <c r="F51" s="8">
        <f t="shared" si="1"/>
        <v>218.11127791190083</v>
      </c>
      <c r="G51" s="8">
        <f t="shared" si="2"/>
        <v>211.46127791190082</v>
      </c>
    </row>
    <row r="52" spans="1:7" ht="15" x14ac:dyDescent="0.25">
      <c r="A52" s="17">
        <v>206190704</v>
      </c>
      <c r="B52" s="17">
        <v>1053480418</v>
      </c>
      <c r="C52" s="18" t="s">
        <v>765</v>
      </c>
      <c r="D52" s="13">
        <v>159.64220494945658</v>
      </c>
      <c r="E52" s="8">
        <f t="shared" si="0"/>
        <v>152.99220494945658</v>
      </c>
      <c r="F52" s="8">
        <f t="shared" si="1"/>
        <v>165.36220494945658</v>
      </c>
      <c r="G52" s="8">
        <f t="shared" si="2"/>
        <v>158.71220494945658</v>
      </c>
    </row>
    <row r="53" spans="1:7" ht="15" x14ac:dyDescent="0.25">
      <c r="A53" s="17">
        <v>206190745</v>
      </c>
      <c r="B53" s="17">
        <v>1053637330</v>
      </c>
      <c r="C53" s="18" t="s">
        <v>236</v>
      </c>
      <c r="D53" s="13">
        <v>156.33143802868258</v>
      </c>
      <c r="E53" s="8">
        <f t="shared" si="0"/>
        <v>149.68143802868258</v>
      </c>
      <c r="F53" s="8">
        <f t="shared" si="1"/>
        <v>162.05143802868258</v>
      </c>
      <c r="G53" s="8">
        <f t="shared" si="2"/>
        <v>155.40143802868258</v>
      </c>
    </row>
    <row r="54" spans="1:7" ht="15" x14ac:dyDescent="0.25">
      <c r="A54" s="17">
        <v>206190055</v>
      </c>
      <c r="B54" s="17">
        <v>1063409472</v>
      </c>
      <c r="C54" s="18" t="s">
        <v>663</v>
      </c>
      <c r="D54" s="13">
        <v>166.46833674678274</v>
      </c>
      <c r="E54" s="8">
        <f t="shared" si="0"/>
        <v>159.81833674678273</v>
      </c>
      <c r="F54" s="8">
        <f t="shared" si="1"/>
        <v>172.18833674678274</v>
      </c>
      <c r="G54" s="8">
        <f t="shared" si="2"/>
        <v>165.53833674678273</v>
      </c>
    </row>
    <row r="55" spans="1:7" ht="15" x14ac:dyDescent="0.25">
      <c r="A55" s="17">
        <v>206331349</v>
      </c>
      <c r="B55" s="17">
        <v>1063494276</v>
      </c>
      <c r="C55" s="18" t="s">
        <v>345</v>
      </c>
      <c r="D55" s="13">
        <v>185.12395035091942</v>
      </c>
      <c r="E55" s="8">
        <f t="shared" si="0"/>
        <v>178.47395035091941</v>
      </c>
      <c r="F55" s="8">
        <f t="shared" si="1"/>
        <v>190.84395035091941</v>
      </c>
      <c r="G55" s="8">
        <f t="shared" si="2"/>
        <v>184.19395035091941</v>
      </c>
    </row>
    <row r="56" spans="1:7" ht="15" x14ac:dyDescent="0.25">
      <c r="A56" s="17">
        <v>206190341</v>
      </c>
      <c r="B56" s="17">
        <v>1063518124</v>
      </c>
      <c r="C56" s="18" t="s">
        <v>168</v>
      </c>
      <c r="D56" s="13">
        <v>183.2360692135118</v>
      </c>
      <c r="E56" s="8">
        <f t="shared" si="0"/>
        <v>176.58606921351179</v>
      </c>
      <c r="F56" s="8">
        <f t="shared" si="1"/>
        <v>188.9560692135118</v>
      </c>
      <c r="G56" s="8">
        <f t="shared" si="2"/>
        <v>182.30606921351179</v>
      </c>
    </row>
    <row r="57" spans="1:7" ht="15" x14ac:dyDescent="0.25">
      <c r="A57" s="17">
        <v>206010862</v>
      </c>
      <c r="B57" s="17">
        <v>1063640597</v>
      </c>
      <c r="C57" s="18" t="s">
        <v>34</v>
      </c>
      <c r="D57" s="13">
        <v>176.95863193395434</v>
      </c>
      <c r="E57" s="8">
        <f t="shared" si="0"/>
        <v>170.30863193395433</v>
      </c>
      <c r="F57" s="8">
        <f t="shared" si="1"/>
        <v>182.67863193395434</v>
      </c>
      <c r="G57" s="8">
        <f t="shared" si="2"/>
        <v>176.02863193395433</v>
      </c>
    </row>
    <row r="58" spans="1:7" ht="15" x14ac:dyDescent="0.25">
      <c r="A58" s="17">
        <v>206190014</v>
      </c>
      <c r="B58" s="17">
        <v>1063773075</v>
      </c>
      <c r="C58" s="18" t="s">
        <v>655</v>
      </c>
      <c r="D58" s="13">
        <v>164.4595568173244</v>
      </c>
      <c r="E58" s="8">
        <f t="shared" si="0"/>
        <v>157.80955681732439</v>
      </c>
      <c r="F58" s="8">
        <f t="shared" si="1"/>
        <v>170.1795568173244</v>
      </c>
      <c r="G58" s="8">
        <f t="shared" si="2"/>
        <v>163.52955681732439</v>
      </c>
    </row>
    <row r="59" spans="1:7" ht="15" x14ac:dyDescent="0.25">
      <c r="A59" s="17">
        <v>206100694</v>
      </c>
      <c r="B59" s="17">
        <v>1073569000</v>
      </c>
      <c r="C59" s="18" t="s">
        <v>615</v>
      </c>
      <c r="D59" s="13">
        <v>177.17252979681334</v>
      </c>
      <c r="E59" s="8">
        <f t="shared" si="0"/>
        <v>170.52252979681333</v>
      </c>
      <c r="F59" s="8">
        <f t="shared" si="1"/>
        <v>182.89252979681333</v>
      </c>
      <c r="G59" s="8">
        <f t="shared" si="2"/>
        <v>176.24252979681333</v>
      </c>
    </row>
    <row r="60" spans="1:7" ht="15" x14ac:dyDescent="0.25">
      <c r="A60" s="17">
        <v>206190181</v>
      </c>
      <c r="B60" s="17">
        <v>1073608600</v>
      </c>
      <c r="C60" s="18" t="s">
        <v>690</v>
      </c>
      <c r="D60" s="13">
        <v>153.4577667407074</v>
      </c>
      <c r="E60" s="8">
        <f t="shared" si="0"/>
        <v>146.80776674070739</v>
      </c>
      <c r="F60" s="8">
        <f t="shared" si="1"/>
        <v>159.1777667407074</v>
      </c>
      <c r="G60" s="8">
        <f t="shared" si="2"/>
        <v>152.52776674070739</v>
      </c>
    </row>
    <row r="61" spans="1:7" ht="15" x14ac:dyDescent="0.25">
      <c r="A61" s="17">
        <v>206190012</v>
      </c>
      <c r="B61" s="17">
        <v>1073619904</v>
      </c>
      <c r="C61" s="18" t="s">
        <v>94</v>
      </c>
      <c r="D61" s="13">
        <v>170.51379632694199</v>
      </c>
      <c r="E61" s="8">
        <f t="shared" si="0"/>
        <v>163.86379632694198</v>
      </c>
      <c r="F61" s="8">
        <f t="shared" si="1"/>
        <v>176.23379632694198</v>
      </c>
      <c r="G61" s="8">
        <f t="shared" si="2"/>
        <v>169.58379632694198</v>
      </c>
    </row>
    <row r="62" spans="1:7" ht="15" x14ac:dyDescent="0.25">
      <c r="A62" s="17">
        <v>206430833</v>
      </c>
      <c r="B62" s="17">
        <v>1073633020</v>
      </c>
      <c r="C62" s="18" t="s">
        <v>963</v>
      </c>
      <c r="D62" s="13">
        <v>217.08773098771789</v>
      </c>
      <c r="E62" s="8">
        <f t="shared" si="0"/>
        <v>210.43773098771788</v>
      </c>
      <c r="F62" s="8">
        <f t="shared" si="1"/>
        <v>222.80773098771789</v>
      </c>
      <c r="G62" s="8">
        <f t="shared" si="2"/>
        <v>216.15773098771788</v>
      </c>
    </row>
    <row r="63" spans="1:7" ht="15" x14ac:dyDescent="0.25">
      <c r="A63" s="17">
        <v>206270757</v>
      </c>
      <c r="B63" s="17">
        <v>1073659447</v>
      </c>
      <c r="C63" s="18" t="s">
        <v>813</v>
      </c>
      <c r="D63" s="13">
        <v>214.68835496086479</v>
      </c>
      <c r="E63" s="8">
        <f t="shared" si="0"/>
        <v>208.03835496086478</v>
      </c>
      <c r="F63" s="8">
        <f t="shared" si="1"/>
        <v>220.40835496086478</v>
      </c>
      <c r="G63" s="8">
        <f t="shared" si="2"/>
        <v>213.75835496086478</v>
      </c>
    </row>
    <row r="64" spans="1:7" ht="15" x14ac:dyDescent="0.25">
      <c r="A64" s="17">
        <v>206196069</v>
      </c>
      <c r="B64" s="17">
        <v>1073690384</v>
      </c>
      <c r="C64" s="18" t="s">
        <v>270</v>
      </c>
      <c r="D64" s="13">
        <v>201.32438848571806</v>
      </c>
      <c r="E64" s="8">
        <f t="shared" si="0"/>
        <v>194.67438848571805</v>
      </c>
      <c r="F64" s="8">
        <f t="shared" si="1"/>
        <v>207.04438848571806</v>
      </c>
      <c r="G64" s="8">
        <f t="shared" si="2"/>
        <v>200.39438848571805</v>
      </c>
    </row>
    <row r="65" spans="1:7" ht="15" x14ac:dyDescent="0.25">
      <c r="A65" s="17">
        <v>206244031</v>
      </c>
      <c r="B65" s="17">
        <v>1083602304</v>
      </c>
      <c r="C65" s="18" t="s">
        <v>281</v>
      </c>
      <c r="D65" s="13">
        <v>187.03043130248878</v>
      </c>
      <c r="E65" s="8">
        <f t="shared" si="0"/>
        <v>180.38043130248877</v>
      </c>
      <c r="F65" s="8">
        <f t="shared" si="1"/>
        <v>192.75043130248878</v>
      </c>
      <c r="G65" s="8">
        <f t="shared" si="2"/>
        <v>186.10043130248877</v>
      </c>
    </row>
    <row r="66" spans="1:7" ht="15" x14ac:dyDescent="0.25">
      <c r="A66" s="17">
        <v>206190229</v>
      </c>
      <c r="B66" s="17">
        <v>1083603880</v>
      </c>
      <c r="C66" s="18" t="s">
        <v>138</v>
      </c>
      <c r="D66" s="13">
        <v>167.71452429561342</v>
      </c>
      <c r="E66" s="8">
        <f t="shared" si="0"/>
        <v>161.06452429561341</v>
      </c>
      <c r="F66" s="8">
        <f t="shared" si="1"/>
        <v>173.43452429561341</v>
      </c>
      <c r="G66" s="8">
        <f t="shared" si="2"/>
        <v>166.78452429561341</v>
      </c>
    </row>
    <row r="67" spans="1:7" ht="15" x14ac:dyDescent="0.25">
      <c r="A67" s="17">
        <v>206190141</v>
      </c>
      <c r="B67" s="17">
        <v>1083608293</v>
      </c>
      <c r="C67" s="18" t="s">
        <v>683</v>
      </c>
      <c r="D67" s="13">
        <v>186.10044059440617</v>
      </c>
      <c r="E67" s="8">
        <f t="shared" ref="E67:E130" si="3">D67-6.65</f>
        <v>179.45044059440616</v>
      </c>
      <c r="F67" s="8">
        <f t="shared" ref="F67:F130" si="4">D67+5.72</f>
        <v>191.82044059440616</v>
      </c>
      <c r="G67" s="8">
        <f t="shared" ref="G67:G130" si="5">F67-6.65</f>
        <v>185.17044059440616</v>
      </c>
    </row>
    <row r="68" spans="1:7" ht="15" x14ac:dyDescent="0.25">
      <c r="A68" s="17">
        <v>206430863</v>
      </c>
      <c r="B68" s="17">
        <v>1083618441</v>
      </c>
      <c r="C68" s="18" t="s">
        <v>483</v>
      </c>
      <c r="D68" s="13">
        <v>260.7321949180336</v>
      </c>
      <c r="E68" s="8">
        <f t="shared" si="3"/>
        <v>254.08219491803359</v>
      </c>
      <c r="F68" s="8">
        <f t="shared" si="4"/>
        <v>266.45219491803363</v>
      </c>
      <c r="G68" s="8">
        <f t="shared" si="5"/>
        <v>259.80219491803365</v>
      </c>
    </row>
    <row r="69" spans="1:7" ht="15" x14ac:dyDescent="0.25">
      <c r="A69" s="17">
        <v>206312230</v>
      </c>
      <c r="B69" s="17">
        <v>1083619365</v>
      </c>
      <c r="C69" s="18" t="s">
        <v>327</v>
      </c>
      <c r="D69" s="13">
        <v>195.48404683895942</v>
      </c>
      <c r="E69" s="8">
        <f t="shared" si="3"/>
        <v>188.83404683895941</v>
      </c>
      <c r="F69" s="8">
        <f t="shared" si="4"/>
        <v>201.20404683895941</v>
      </c>
      <c r="G69" s="8">
        <f t="shared" si="5"/>
        <v>194.55404683895941</v>
      </c>
    </row>
    <row r="70" spans="1:7" ht="15" x14ac:dyDescent="0.25">
      <c r="A70" s="17">
        <v>206010972</v>
      </c>
      <c r="B70" s="17">
        <v>1083634893</v>
      </c>
      <c r="C70" s="18" t="s">
        <v>582</v>
      </c>
      <c r="D70" s="13">
        <v>227.69892496694018</v>
      </c>
      <c r="E70" s="8">
        <f t="shared" si="3"/>
        <v>221.04892496694018</v>
      </c>
      <c r="F70" s="8">
        <f t="shared" si="4"/>
        <v>233.41892496694018</v>
      </c>
      <c r="G70" s="8">
        <f t="shared" si="5"/>
        <v>226.76892496694018</v>
      </c>
    </row>
    <row r="71" spans="1:7" ht="15" x14ac:dyDescent="0.25">
      <c r="A71" s="17">
        <v>206430785</v>
      </c>
      <c r="B71" s="17">
        <v>1083685606</v>
      </c>
      <c r="C71" s="18" t="s">
        <v>475</v>
      </c>
      <c r="D71" s="13">
        <v>183.47786679761322</v>
      </c>
      <c r="E71" s="8">
        <f t="shared" si="3"/>
        <v>176.82786679761321</v>
      </c>
      <c r="F71" s="8">
        <f t="shared" si="4"/>
        <v>189.19786679761322</v>
      </c>
      <c r="G71" s="8">
        <f t="shared" si="5"/>
        <v>182.54786679761321</v>
      </c>
    </row>
    <row r="72" spans="1:7" ht="15" x14ac:dyDescent="0.25">
      <c r="A72" s="17">
        <v>206190613</v>
      </c>
      <c r="B72" s="17">
        <v>1083687560</v>
      </c>
      <c r="C72" s="18" t="s">
        <v>746</v>
      </c>
      <c r="D72" s="13">
        <v>188.89971262573471</v>
      </c>
      <c r="E72" s="8">
        <f t="shared" si="3"/>
        <v>182.2497126257347</v>
      </c>
      <c r="F72" s="8">
        <f t="shared" si="4"/>
        <v>194.61971262573471</v>
      </c>
      <c r="G72" s="8">
        <f t="shared" si="5"/>
        <v>187.9697126257347</v>
      </c>
    </row>
    <row r="73" spans="1:7" ht="15" x14ac:dyDescent="0.25">
      <c r="A73" s="17">
        <v>206194284</v>
      </c>
      <c r="B73" s="17">
        <v>1083689848</v>
      </c>
      <c r="C73" s="18" t="s">
        <v>794</v>
      </c>
      <c r="D73" s="13">
        <v>191.86638298451817</v>
      </c>
      <c r="E73" s="8">
        <f t="shared" si="3"/>
        <v>185.21638298451816</v>
      </c>
      <c r="F73" s="8">
        <f t="shared" si="4"/>
        <v>197.58638298451817</v>
      </c>
      <c r="G73" s="8">
        <f t="shared" si="5"/>
        <v>190.93638298451816</v>
      </c>
    </row>
    <row r="74" spans="1:7" ht="15" x14ac:dyDescent="0.25">
      <c r="A74" s="17">
        <v>206190331</v>
      </c>
      <c r="B74" s="17">
        <v>1083703573</v>
      </c>
      <c r="C74" s="18" t="s">
        <v>165</v>
      </c>
      <c r="D74" s="13">
        <v>199.46440706955289</v>
      </c>
      <c r="E74" s="8">
        <f t="shared" si="3"/>
        <v>192.81440706955289</v>
      </c>
      <c r="F74" s="8">
        <f t="shared" si="4"/>
        <v>205.18440706955289</v>
      </c>
      <c r="G74" s="8">
        <f t="shared" si="5"/>
        <v>198.53440706955288</v>
      </c>
    </row>
    <row r="75" spans="1:7" ht="15" x14ac:dyDescent="0.25">
      <c r="A75" s="17">
        <v>206374028</v>
      </c>
      <c r="B75" s="17">
        <v>1083727093</v>
      </c>
      <c r="C75" s="18" t="s">
        <v>922</v>
      </c>
      <c r="D75" s="13">
        <v>201.57548597690038</v>
      </c>
      <c r="E75" s="8">
        <f t="shared" si="3"/>
        <v>194.92548597690038</v>
      </c>
      <c r="F75" s="8">
        <f t="shared" si="4"/>
        <v>207.29548597690038</v>
      </c>
      <c r="G75" s="8">
        <f t="shared" si="5"/>
        <v>200.64548597690037</v>
      </c>
    </row>
    <row r="76" spans="1:7" ht="15" x14ac:dyDescent="0.25">
      <c r="A76" s="17">
        <v>206190454</v>
      </c>
      <c r="B76" s="17">
        <v>1083759500</v>
      </c>
      <c r="C76" s="18" t="s">
        <v>730</v>
      </c>
      <c r="D76" s="13">
        <v>133.97446140637723</v>
      </c>
      <c r="E76" s="8">
        <f t="shared" si="3"/>
        <v>127.32446140637722</v>
      </c>
      <c r="F76" s="8">
        <f t="shared" si="4"/>
        <v>139.69446140637723</v>
      </c>
      <c r="G76" s="8">
        <f t="shared" si="5"/>
        <v>133.04446140637722</v>
      </c>
    </row>
    <row r="77" spans="1:7" ht="15" x14ac:dyDescent="0.25">
      <c r="A77" s="17">
        <v>206430926</v>
      </c>
      <c r="B77" s="17">
        <v>1083788079</v>
      </c>
      <c r="C77" s="18" t="s">
        <v>966</v>
      </c>
      <c r="D77" s="13">
        <v>182.72457432406637</v>
      </c>
      <c r="E77" s="8">
        <f t="shared" si="3"/>
        <v>176.07457432406636</v>
      </c>
      <c r="F77" s="8">
        <f t="shared" si="4"/>
        <v>188.44457432406637</v>
      </c>
      <c r="G77" s="8">
        <f t="shared" si="5"/>
        <v>181.79457432406636</v>
      </c>
    </row>
    <row r="78" spans="1:7" ht="15" x14ac:dyDescent="0.25">
      <c r="A78" s="17">
        <v>206430854</v>
      </c>
      <c r="B78" s="17">
        <v>1083795595</v>
      </c>
      <c r="C78" s="18" t="s">
        <v>965</v>
      </c>
      <c r="D78" s="13">
        <v>252.37157845237115</v>
      </c>
      <c r="E78" s="8">
        <f t="shared" si="3"/>
        <v>245.72157845237115</v>
      </c>
      <c r="F78" s="8">
        <f t="shared" si="4"/>
        <v>258.09157845237115</v>
      </c>
      <c r="G78" s="8">
        <f t="shared" si="5"/>
        <v>251.44157845237115</v>
      </c>
    </row>
    <row r="79" spans="1:7" ht="15" x14ac:dyDescent="0.25">
      <c r="A79" s="17">
        <v>206190845</v>
      </c>
      <c r="B79" s="17">
        <v>1083935746</v>
      </c>
      <c r="C79" s="18" t="s">
        <v>785</v>
      </c>
      <c r="D79" s="13">
        <v>153.14156989995934</v>
      </c>
      <c r="E79" s="8">
        <f t="shared" si="3"/>
        <v>146.49156989995933</v>
      </c>
      <c r="F79" s="8">
        <f t="shared" si="4"/>
        <v>158.86156989995933</v>
      </c>
      <c r="G79" s="8">
        <f t="shared" si="5"/>
        <v>152.21156989995933</v>
      </c>
    </row>
    <row r="80" spans="1:7" ht="15" x14ac:dyDescent="0.25">
      <c r="A80" s="17">
        <v>206431530</v>
      </c>
      <c r="B80" s="17">
        <v>1093704249</v>
      </c>
      <c r="C80" s="18" t="s">
        <v>489</v>
      </c>
      <c r="D80" s="13">
        <v>234.16236038811414</v>
      </c>
      <c r="E80" s="8">
        <f t="shared" si="3"/>
        <v>227.51236038811413</v>
      </c>
      <c r="F80" s="8">
        <f t="shared" si="4"/>
        <v>239.88236038811414</v>
      </c>
      <c r="G80" s="8">
        <f t="shared" si="5"/>
        <v>233.23236038811413</v>
      </c>
    </row>
    <row r="81" spans="1:7" ht="15" x14ac:dyDescent="0.25">
      <c r="A81" s="17">
        <v>206360042</v>
      </c>
      <c r="B81" s="17">
        <v>1093711681</v>
      </c>
      <c r="C81" s="18" t="s">
        <v>373</v>
      </c>
      <c r="D81" s="13">
        <v>211.60078581003063</v>
      </c>
      <c r="E81" s="8">
        <f t="shared" si="3"/>
        <v>204.95078581003062</v>
      </c>
      <c r="F81" s="8">
        <f t="shared" si="4"/>
        <v>217.32078581003063</v>
      </c>
      <c r="G81" s="8">
        <f t="shared" si="5"/>
        <v>210.67078581003062</v>
      </c>
    </row>
    <row r="82" spans="1:7" ht="15" x14ac:dyDescent="0.25">
      <c r="A82" s="17">
        <v>206270722</v>
      </c>
      <c r="B82" s="17">
        <v>1093733776</v>
      </c>
      <c r="C82" s="18" t="s">
        <v>282</v>
      </c>
      <c r="D82" s="13">
        <v>237.34292860975657</v>
      </c>
      <c r="E82" s="8">
        <f t="shared" si="3"/>
        <v>230.69292860975656</v>
      </c>
      <c r="F82" s="8">
        <f t="shared" si="4"/>
        <v>243.06292860975657</v>
      </c>
      <c r="G82" s="8">
        <f t="shared" si="5"/>
        <v>236.41292860975656</v>
      </c>
    </row>
    <row r="83" spans="1:7" ht="15" x14ac:dyDescent="0.25">
      <c r="A83" s="17">
        <v>206301174</v>
      </c>
      <c r="B83" s="17">
        <v>1093778128</v>
      </c>
      <c r="C83" s="18" t="s">
        <v>299</v>
      </c>
      <c r="D83" s="13">
        <v>192.42437740936774</v>
      </c>
      <c r="E83" s="8">
        <f t="shared" si="3"/>
        <v>185.77437740936773</v>
      </c>
      <c r="F83" s="8">
        <f t="shared" si="4"/>
        <v>198.14437740936773</v>
      </c>
      <c r="G83" s="8">
        <f t="shared" si="5"/>
        <v>191.49437740936773</v>
      </c>
    </row>
    <row r="84" spans="1:7" ht="15" x14ac:dyDescent="0.25">
      <c r="A84" s="17">
        <v>206380772</v>
      </c>
      <c r="B84" s="17">
        <v>1093872715</v>
      </c>
      <c r="C84" s="18" t="s">
        <v>435</v>
      </c>
      <c r="D84" s="13">
        <v>225.12285070555143</v>
      </c>
      <c r="E84" s="8">
        <f t="shared" si="3"/>
        <v>218.47285070555142</v>
      </c>
      <c r="F84" s="8">
        <f t="shared" si="4"/>
        <v>230.84285070555143</v>
      </c>
      <c r="G84" s="8">
        <f t="shared" si="5"/>
        <v>224.19285070555142</v>
      </c>
    </row>
    <row r="85" spans="1:7" ht="15" x14ac:dyDescent="0.25">
      <c r="A85" s="17">
        <v>206190643</v>
      </c>
      <c r="B85" s="17">
        <v>1093890253</v>
      </c>
      <c r="C85" s="18" t="s">
        <v>218</v>
      </c>
      <c r="D85" s="13">
        <v>154.33195800630503</v>
      </c>
      <c r="E85" s="8">
        <f t="shared" si="3"/>
        <v>147.68195800630502</v>
      </c>
      <c r="F85" s="8">
        <f t="shared" si="4"/>
        <v>160.05195800630503</v>
      </c>
      <c r="G85" s="8">
        <f t="shared" si="5"/>
        <v>153.40195800630502</v>
      </c>
    </row>
    <row r="86" spans="1:7" ht="15" x14ac:dyDescent="0.25">
      <c r="A86" s="17">
        <v>206150682</v>
      </c>
      <c r="B86" s="17">
        <v>1104008002</v>
      </c>
      <c r="C86" s="18" t="s">
        <v>639</v>
      </c>
      <c r="D86" s="13">
        <v>166.02194120690314</v>
      </c>
      <c r="E86" s="8">
        <f t="shared" si="3"/>
        <v>159.37194120690313</v>
      </c>
      <c r="F86" s="8">
        <f t="shared" si="4"/>
        <v>171.74194120690314</v>
      </c>
      <c r="G86" s="8">
        <f t="shared" si="5"/>
        <v>165.09194120690313</v>
      </c>
    </row>
    <row r="87" spans="1:7" ht="15" x14ac:dyDescent="0.25">
      <c r="A87" s="17">
        <v>206101843</v>
      </c>
      <c r="B87" s="17">
        <v>1104064575</v>
      </c>
      <c r="C87" s="18" t="s">
        <v>629</v>
      </c>
      <c r="D87" s="13">
        <v>143.06977053142495</v>
      </c>
      <c r="E87" s="8">
        <f t="shared" si="3"/>
        <v>136.41977053142494</v>
      </c>
      <c r="F87" s="8">
        <f t="shared" si="4"/>
        <v>148.78977053142495</v>
      </c>
      <c r="G87" s="8">
        <f t="shared" si="5"/>
        <v>142.13977053142494</v>
      </c>
    </row>
    <row r="88" spans="1:7" ht="15" x14ac:dyDescent="0.25">
      <c r="A88" s="17">
        <v>206190011</v>
      </c>
      <c r="B88" s="17">
        <v>1104801612</v>
      </c>
      <c r="C88" s="18" t="s">
        <v>654</v>
      </c>
      <c r="D88" s="13">
        <v>200.94309229540417</v>
      </c>
      <c r="E88" s="8">
        <f t="shared" si="3"/>
        <v>194.29309229540416</v>
      </c>
      <c r="F88" s="8">
        <f t="shared" si="4"/>
        <v>206.66309229540417</v>
      </c>
      <c r="G88" s="8">
        <f t="shared" si="5"/>
        <v>200.01309229540416</v>
      </c>
    </row>
    <row r="89" spans="1:7" ht="15" x14ac:dyDescent="0.25">
      <c r="A89" s="17">
        <v>206190711</v>
      </c>
      <c r="B89" s="17">
        <v>1104810159</v>
      </c>
      <c r="C89" s="18" t="s">
        <v>767</v>
      </c>
      <c r="D89" s="13">
        <v>192.87077294924737</v>
      </c>
      <c r="E89" s="8">
        <f t="shared" si="3"/>
        <v>186.22077294924736</v>
      </c>
      <c r="F89" s="8">
        <f t="shared" si="4"/>
        <v>198.59077294924737</v>
      </c>
      <c r="G89" s="8">
        <f t="shared" si="5"/>
        <v>191.94077294924736</v>
      </c>
    </row>
    <row r="90" spans="1:7" ht="15" x14ac:dyDescent="0.25">
      <c r="A90" s="11">
        <v>206284019</v>
      </c>
      <c r="B90" s="11">
        <v>1104811751</v>
      </c>
      <c r="C90" s="11" t="s">
        <v>1033</v>
      </c>
      <c r="D90" s="15">
        <v>193.02</v>
      </c>
      <c r="E90" s="8">
        <f t="shared" si="3"/>
        <v>186.37</v>
      </c>
      <c r="F90" s="8">
        <f t="shared" si="4"/>
        <v>198.74</v>
      </c>
      <c r="G90" s="8">
        <f t="shared" si="5"/>
        <v>192.09</v>
      </c>
    </row>
    <row r="91" spans="1:7" ht="15" x14ac:dyDescent="0.25">
      <c r="A91" s="17">
        <v>206190614</v>
      </c>
      <c r="B91" s="17">
        <v>1104817071</v>
      </c>
      <c r="C91" s="18" t="s">
        <v>214</v>
      </c>
      <c r="D91" s="13">
        <v>144.2787584519323</v>
      </c>
      <c r="E91" s="8">
        <f t="shared" si="3"/>
        <v>137.6287584519323</v>
      </c>
      <c r="F91" s="8">
        <f t="shared" si="4"/>
        <v>149.9987584519323</v>
      </c>
      <c r="G91" s="8">
        <f t="shared" si="5"/>
        <v>143.3487584519323</v>
      </c>
    </row>
    <row r="92" spans="1:7" ht="15" x14ac:dyDescent="0.25">
      <c r="A92" s="17">
        <v>206431468</v>
      </c>
      <c r="B92" s="17">
        <v>1104820562</v>
      </c>
      <c r="C92" s="18" t="s">
        <v>488</v>
      </c>
      <c r="D92" s="13">
        <v>232.77667423307108</v>
      </c>
      <c r="E92" s="8">
        <f t="shared" si="3"/>
        <v>226.12667423307107</v>
      </c>
      <c r="F92" s="8">
        <f t="shared" si="4"/>
        <v>238.49667423307108</v>
      </c>
      <c r="G92" s="8">
        <f t="shared" si="5"/>
        <v>231.84667423307107</v>
      </c>
    </row>
    <row r="93" spans="1:7" ht="15" x14ac:dyDescent="0.25">
      <c r="A93" s="17">
        <v>206491058</v>
      </c>
      <c r="B93" s="17">
        <v>1104825520</v>
      </c>
      <c r="C93" s="18" t="s">
        <v>513</v>
      </c>
      <c r="D93" s="13">
        <v>228.20111994930477</v>
      </c>
      <c r="E93" s="8">
        <f t="shared" si="3"/>
        <v>221.55111994930476</v>
      </c>
      <c r="F93" s="8">
        <f t="shared" si="4"/>
        <v>233.92111994930477</v>
      </c>
      <c r="G93" s="8">
        <f t="shared" si="5"/>
        <v>227.27111994930476</v>
      </c>
    </row>
    <row r="94" spans="1:7" ht="15" x14ac:dyDescent="0.25">
      <c r="A94" s="17">
        <v>206342225</v>
      </c>
      <c r="B94" s="17">
        <v>1104825975</v>
      </c>
      <c r="C94" s="18" t="s">
        <v>367</v>
      </c>
      <c r="D94" s="13">
        <v>164.08756053409135</v>
      </c>
      <c r="E94" s="8">
        <f t="shared" si="3"/>
        <v>157.43756053409135</v>
      </c>
      <c r="F94" s="8">
        <f t="shared" si="4"/>
        <v>169.80756053409135</v>
      </c>
      <c r="G94" s="8">
        <f t="shared" si="5"/>
        <v>163.15756053409135</v>
      </c>
    </row>
    <row r="95" spans="1:7" ht="15" x14ac:dyDescent="0.25">
      <c r="A95" s="17">
        <v>206284010</v>
      </c>
      <c r="B95" s="17">
        <v>1104826486</v>
      </c>
      <c r="C95" s="18" t="s">
        <v>820</v>
      </c>
      <c r="D95" s="13">
        <v>252.3994781736136</v>
      </c>
      <c r="E95" s="8">
        <f t="shared" si="3"/>
        <v>245.7494781736136</v>
      </c>
      <c r="F95" s="8">
        <f t="shared" si="4"/>
        <v>258.11947817361363</v>
      </c>
      <c r="G95" s="8">
        <f t="shared" si="5"/>
        <v>251.46947817361362</v>
      </c>
    </row>
    <row r="96" spans="1:7" ht="15" x14ac:dyDescent="0.25">
      <c r="A96" s="17">
        <v>206331364</v>
      </c>
      <c r="B96" s="17">
        <v>1104827898</v>
      </c>
      <c r="C96" s="18" t="s">
        <v>347</v>
      </c>
      <c r="D96" s="13">
        <v>165.28724854751786</v>
      </c>
      <c r="E96" s="8">
        <f t="shared" si="3"/>
        <v>158.63724854751786</v>
      </c>
      <c r="F96" s="8">
        <f t="shared" si="4"/>
        <v>171.00724854751786</v>
      </c>
      <c r="G96" s="8">
        <f t="shared" si="5"/>
        <v>164.35724854751786</v>
      </c>
    </row>
    <row r="97" spans="1:7" ht="15" x14ac:dyDescent="0.25">
      <c r="A97" s="17">
        <v>206331116</v>
      </c>
      <c r="B97" s="17">
        <v>1104851716</v>
      </c>
      <c r="C97" s="18" t="s">
        <v>330</v>
      </c>
      <c r="D97" s="13">
        <v>144.07416049615412</v>
      </c>
      <c r="E97" s="8">
        <f t="shared" si="3"/>
        <v>137.42416049615412</v>
      </c>
      <c r="F97" s="8">
        <f t="shared" si="4"/>
        <v>149.79416049615412</v>
      </c>
      <c r="G97" s="8">
        <f t="shared" si="5"/>
        <v>143.14416049615411</v>
      </c>
    </row>
    <row r="98" spans="1:7" ht="15" x14ac:dyDescent="0.25">
      <c r="A98" s="17">
        <v>206301107</v>
      </c>
      <c r="B98" s="17">
        <v>1104874239</v>
      </c>
      <c r="C98" s="18" t="s">
        <v>291</v>
      </c>
      <c r="D98" s="14">
        <v>210.04770132753274</v>
      </c>
      <c r="E98" s="8">
        <f t="shared" si="3"/>
        <v>203.39770132753273</v>
      </c>
      <c r="F98" s="8">
        <f t="shared" si="4"/>
        <v>215.76770132753273</v>
      </c>
      <c r="G98" s="8">
        <f t="shared" si="5"/>
        <v>209.11770132753273</v>
      </c>
    </row>
    <row r="99" spans="1:7" ht="15" x14ac:dyDescent="0.25">
      <c r="A99" s="17">
        <v>206490961</v>
      </c>
      <c r="B99" s="17">
        <v>1104874940</v>
      </c>
      <c r="C99" s="18" t="s">
        <v>510</v>
      </c>
      <c r="D99" s="13">
        <v>215.22774957155272</v>
      </c>
      <c r="E99" s="8">
        <f t="shared" si="3"/>
        <v>208.57774957155272</v>
      </c>
      <c r="F99" s="8">
        <f t="shared" si="4"/>
        <v>220.94774957155272</v>
      </c>
      <c r="G99" s="8">
        <f t="shared" si="5"/>
        <v>214.29774957155271</v>
      </c>
    </row>
    <row r="100" spans="1:7" ht="15" x14ac:dyDescent="0.25">
      <c r="A100" s="17">
        <v>206190515</v>
      </c>
      <c r="B100" s="17">
        <v>1104902725</v>
      </c>
      <c r="C100" s="18" t="s">
        <v>197</v>
      </c>
      <c r="D100" s="13">
        <v>177.77702375706698</v>
      </c>
      <c r="E100" s="8">
        <f t="shared" si="3"/>
        <v>171.12702375706698</v>
      </c>
      <c r="F100" s="8">
        <f t="shared" si="4"/>
        <v>183.49702375706698</v>
      </c>
      <c r="G100" s="8">
        <f t="shared" si="5"/>
        <v>176.84702375706698</v>
      </c>
    </row>
    <row r="101" spans="1:7" ht="15" x14ac:dyDescent="0.25">
      <c r="A101" s="17">
        <v>206204023</v>
      </c>
      <c r="B101" s="17">
        <v>1104990688</v>
      </c>
      <c r="C101" s="18" t="s">
        <v>799</v>
      </c>
      <c r="D101" s="13">
        <v>183.12447032854189</v>
      </c>
      <c r="E101" s="8">
        <f t="shared" si="3"/>
        <v>176.47447032854188</v>
      </c>
      <c r="F101" s="8">
        <f t="shared" si="4"/>
        <v>188.84447032854189</v>
      </c>
      <c r="G101" s="8">
        <f t="shared" si="5"/>
        <v>182.19447032854188</v>
      </c>
    </row>
    <row r="102" spans="1:7" ht="15" x14ac:dyDescent="0.25">
      <c r="A102" s="17">
        <v>206301118</v>
      </c>
      <c r="B102" s="17">
        <v>1114059219</v>
      </c>
      <c r="C102" s="18" t="s">
        <v>292</v>
      </c>
      <c r="D102" s="13">
        <v>188.89041271865386</v>
      </c>
      <c r="E102" s="8">
        <f t="shared" si="3"/>
        <v>182.24041271865386</v>
      </c>
      <c r="F102" s="8">
        <f t="shared" si="4"/>
        <v>194.61041271865386</v>
      </c>
      <c r="G102" s="8">
        <f t="shared" si="5"/>
        <v>187.96041271865386</v>
      </c>
    </row>
    <row r="103" spans="1:7" ht="15" x14ac:dyDescent="0.25">
      <c r="A103" s="17">
        <v>206190617</v>
      </c>
      <c r="B103" s="17">
        <v>1114076601</v>
      </c>
      <c r="C103" s="18" t="s">
        <v>215</v>
      </c>
      <c r="D103" s="13">
        <v>190.75039413481903</v>
      </c>
      <c r="E103" s="8">
        <f t="shared" si="3"/>
        <v>184.10039413481903</v>
      </c>
      <c r="F103" s="8">
        <f t="shared" si="4"/>
        <v>196.47039413481903</v>
      </c>
      <c r="G103" s="8">
        <f t="shared" si="5"/>
        <v>189.82039413481903</v>
      </c>
    </row>
    <row r="104" spans="1:7" ht="15" x14ac:dyDescent="0.25">
      <c r="A104" s="17">
        <v>206190346</v>
      </c>
      <c r="B104" s="17">
        <v>1114090206</v>
      </c>
      <c r="C104" s="18" t="s">
        <v>714</v>
      </c>
      <c r="D104" s="13">
        <v>167.73312410977508</v>
      </c>
      <c r="E104" s="8">
        <f t="shared" si="3"/>
        <v>161.08312410977507</v>
      </c>
      <c r="F104" s="8">
        <f t="shared" si="4"/>
        <v>173.45312410977508</v>
      </c>
      <c r="G104" s="8">
        <f t="shared" si="5"/>
        <v>166.80312410977507</v>
      </c>
    </row>
    <row r="105" spans="1:7" ht="15" x14ac:dyDescent="0.25">
      <c r="A105" s="11" t="s">
        <v>21</v>
      </c>
      <c r="B105" s="11">
        <v>1114115417</v>
      </c>
      <c r="C105" s="11" t="s">
        <v>20</v>
      </c>
      <c r="D105" s="15">
        <v>166.61</v>
      </c>
      <c r="E105" s="8">
        <f t="shared" si="3"/>
        <v>159.96</v>
      </c>
      <c r="F105" s="8">
        <f t="shared" si="4"/>
        <v>172.33</v>
      </c>
      <c r="G105" s="8">
        <f t="shared" si="5"/>
        <v>165.68</v>
      </c>
    </row>
    <row r="106" spans="1:7" ht="15" x14ac:dyDescent="0.25">
      <c r="A106" s="17">
        <v>206010734</v>
      </c>
      <c r="B106" s="17">
        <v>1114119054</v>
      </c>
      <c r="C106" s="18" t="s">
        <v>560</v>
      </c>
      <c r="D106" s="13">
        <v>216.5390364699492</v>
      </c>
      <c r="E106" s="8">
        <f t="shared" si="3"/>
        <v>209.88903646994919</v>
      </c>
      <c r="F106" s="8">
        <f t="shared" si="4"/>
        <v>222.25903646994919</v>
      </c>
      <c r="G106" s="8">
        <f t="shared" si="5"/>
        <v>215.60903646994919</v>
      </c>
    </row>
    <row r="107" spans="1:7" ht="15" x14ac:dyDescent="0.25">
      <c r="A107" s="17">
        <v>206154002</v>
      </c>
      <c r="B107" s="17">
        <v>1114150448</v>
      </c>
      <c r="C107" s="18" t="s">
        <v>546</v>
      </c>
      <c r="D107" s="13">
        <v>156.68267677873413</v>
      </c>
      <c r="E107" s="8">
        <f t="shared" si="3"/>
        <v>150.03267677873413</v>
      </c>
      <c r="F107" s="8">
        <f t="shared" si="4"/>
        <v>162.40267677873413</v>
      </c>
      <c r="G107" s="8">
        <f t="shared" si="5"/>
        <v>155.75267677873413</v>
      </c>
    </row>
    <row r="108" spans="1:7" ht="15" x14ac:dyDescent="0.25">
      <c r="A108" s="17">
        <v>206190577</v>
      </c>
      <c r="B108" s="17">
        <v>1114291523</v>
      </c>
      <c r="C108" s="18" t="s">
        <v>205</v>
      </c>
      <c r="D108" s="13">
        <v>149.14260985520423</v>
      </c>
      <c r="E108" s="8">
        <f t="shared" si="3"/>
        <v>142.49260985520422</v>
      </c>
      <c r="F108" s="8">
        <f t="shared" si="4"/>
        <v>154.86260985520423</v>
      </c>
      <c r="G108" s="8">
        <f t="shared" si="5"/>
        <v>148.21260985520422</v>
      </c>
    </row>
    <row r="109" spans="1:7" ht="15" x14ac:dyDescent="0.25">
      <c r="A109" s="17">
        <v>206190725</v>
      </c>
      <c r="B109" s="17">
        <v>1114901741</v>
      </c>
      <c r="C109" s="18" t="s">
        <v>235</v>
      </c>
      <c r="D109" s="13">
        <v>190.22959933829284</v>
      </c>
      <c r="E109" s="8">
        <f t="shared" si="3"/>
        <v>183.57959933829284</v>
      </c>
      <c r="F109" s="8">
        <f t="shared" si="4"/>
        <v>195.94959933829284</v>
      </c>
      <c r="G109" s="8">
        <f t="shared" si="5"/>
        <v>189.29959933829284</v>
      </c>
    </row>
    <row r="110" spans="1:7" ht="15" x14ac:dyDescent="0.25">
      <c r="A110" s="17">
        <v>206490956</v>
      </c>
      <c r="B110" s="17">
        <v>1114902616</v>
      </c>
      <c r="C110" s="18" t="s">
        <v>509</v>
      </c>
      <c r="D110" s="13">
        <v>256.51003710333868</v>
      </c>
      <c r="E110" s="8">
        <f t="shared" si="3"/>
        <v>249.86003710333867</v>
      </c>
      <c r="F110" s="8">
        <f t="shared" si="4"/>
        <v>262.2300371033387</v>
      </c>
      <c r="G110" s="8">
        <f t="shared" si="5"/>
        <v>255.5800371033387</v>
      </c>
    </row>
    <row r="111" spans="1:7" ht="15" x14ac:dyDescent="0.25">
      <c r="A111" s="17">
        <v>206484004</v>
      </c>
      <c r="B111" s="17">
        <v>1114914355</v>
      </c>
      <c r="C111" s="18" t="s">
        <v>984</v>
      </c>
      <c r="D111" s="13">
        <v>214.87435310248134</v>
      </c>
      <c r="E111" s="8">
        <f t="shared" si="3"/>
        <v>208.22435310248133</v>
      </c>
      <c r="F111" s="8">
        <f t="shared" si="4"/>
        <v>220.59435310248134</v>
      </c>
      <c r="G111" s="8">
        <f t="shared" si="5"/>
        <v>213.94435310248133</v>
      </c>
    </row>
    <row r="112" spans="1:7" ht="15" x14ac:dyDescent="0.25">
      <c r="A112" s="17">
        <v>206190744</v>
      </c>
      <c r="B112" s="17">
        <v>1114915121</v>
      </c>
      <c r="C112" s="18" t="s">
        <v>772</v>
      </c>
      <c r="D112" s="13">
        <v>178.26061892526994</v>
      </c>
      <c r="E112" s="8">
        <f t="shared" si="3"/>
        <v>171.61061892526993</v>
      </c>
      <c r="F112" s="8">
        <f t="shared" si="4"/>
        <v>183.98061892526994</v>
      </c>
      <c r="G112" s="8">
        <f t="shared" si="5"/>
        <v>177.33061892526993</v>
      </c>
    </row>
    <row r="113" spans="1:7" ht="15" x14ac:dyDescent="0.25">
      <c r="A113" s="17">
        <v>206342212</v>
      </c>
      <c r="B113" s="17">
        <v>1114922614</v>
      </c>
      <c r="C113" s="18" t="s">
        <v>366</v>
      </c>
      <c r="D113" s="13">
        <v>215.60904576186655</v>
      </c>
      <c r="E113" s="8">
        <f t="shared" si="3"/>
        <v>208.95904576186655</v>
      </c>
      <c r="F113" s="8">
        <f t="shared" si="4"/>
        <v>221.32904576186655</v>
      </c>
      <c r="G113" s="8">
        <f t="shared" si="5"/>
        <v>214.67904576186655</v>
      </c>
    </row>
    <row r="114" spans="1:7" ht="15" x14ac:dyDescent="0.25">
      <c r="A114" s="17">
        <v>206301280</v>
      </c>
      <c r="B114" s="17">
        <v>1114969540</v>
      </c>
      <c r="C114" s="18" t="s">
        <v>309</v>
      </c>
      <c r="D114" s="13">
        <v>198.94361227302667</v>
      </c>
      <c r="E114" s="8">
        <f t="shared" si="3"/>
        <v>192.29361227302667</v>
      </c>
      <c r="F114" s="8">
        <f t="shared" si="4"/>
        <v>204.66361227302667</v>
      </c>
      <c r="G114" s="8">
        <f t="shared" si="5"/>
        <v>198.01361227302667</v>
      </c>
    </row>
    <row r="115" spans="1:7" ht="15" x14ac:dyDescent="0.25">
      <c r="A115" s="17">
        <v>206190792</v>
      </c>
      <c r="B115" s="17">
        <v>1124003629</v>
      </c>
      <c r="C115" s="18" t="s">
        <v>781</v>
      </c>
      <c r="D115" s="13">
        <v>182.66877488158141</v>
      </c>
      <c r="E115" s="8">
        <f t="shared" si="3"/>
        <v>176.01877488158141</v>
      </c>
      <c r="F115" s="8">
        <f t="shared" si="4"/>
        <v>188.38877488158141</v>
      </c>
      <c r="G115" s="8">
        <f t="shared" si="5"/>
        <v>181.73877488158141</v>
      </c>
    </row>
    <row r="116" spans="1:7" ht="15" x14ac:dyDescent="0.25">
      <c r="A116" s="17">
        <v>206190509</v>
      </c>
      <c r="B116" s="17">
        <v>1124023403</v>
      </c>
      <c r="C116" s="18" t="s">
        <v>195</v>
      </c>
      <c r="D116" s="13">
        <v>162.15317986127954</v>
      </c>
      <c r="E116" s="8">
        <f t="shared" si="3"/>
        <v>155.50317986127953</v>
      </c>
      <c r="F116" s="8">
        <f t="shared" si="4"/>
        <v>167.87317986127954</v>
      </c>
      <c r="G116" s="8">
        <f t="shared" si="5"/>
        <v>161.22317986127953</v>
      </c>
    </row>
    <row r="117" spans="1:7" ht="15" x14ac:dyDescent="0.25">
      <c r="A117" s="17">
        <v>206010876</v>
      </c>
      <c r="B117" s="17">
        <v>1124104872</v>
      </c>
      <c r="C117" s="18" t="s">
        <v>37</v>
      </c>
      <c r="D117" s="13">
        <v>232.05128148076668</v>
      </c>
      <c r="E117" s="8">
        <f t="shared" si="3"/>
        <v>225.40128148076667</v>
      </c>
      <c r="F117" s="8">
        <f t="shared" si="4"/>
        <v>237.77128148076667</v>
      </c>
      <c r="G117" s="8">
        <f t="shared" si="5"/>
        <v>231.12128148076667</v>
      </c>
    </row>
    <row r="118" spans="1:7" ht="15" x14ac:dyDescent="0.25">
      <c r="A118" s="17">
        <v>206434001</v>
      </c>
      <c r="B118" s="17">
        <v>1124154422</v>
      </c>
      <c r="C118" s="18" t="s">
        <v>496</v>
      </c>
      <c r="D118" s="13">
        <v>229.49380703353958</v>
      </c>
      <c r="E118" s="8">
        <f t="shared" si="3"/>
        <v>222.84380703353958</v>
      </c>
      <c r="F118" s="8">
        <f t="shared" si="4"/>
        <v>235.21380703353958</v>
      </c>
      <c r="G118" s="8">
        <f t="shared" si="5"/>
        <v>228.56380703353958</v>
      </c>
    </row>
    <row r="119" spans="1:7" ht="15" x14ac:dyDescent="0.25">
      <c r="A119" s="17">
        <v>206182233</v>
      </c>
      <c r="B119" s="17">
        <v>1124170519</v>
      </c>
      <c r="C119" s="18" t="s">
        <v>651</v>
      </c>
      <c r="D119" s="13">
        <v>197.79972370208506</v>
      </c>
      <c r="E119" s="8">
        <f t="shared" si="3"/>
        <v>191.14972370208505</v>
      </c>
      <c r="F119" s="8">
        <f t="shared" si="4"/>
        <v>203.51972370208506</v>
      </c>
      <c r="G119" s="8">
        <f t="shared" si="5"/>
        <v>196.86972370208505</v>
      </c>
    </row>
    <row r="120" spans="1:7" ht="15" x14ac:dyDescent="0.25">
      <c r="A120" s="17">
        <v>206211048</v>
      </c>
      <c r="B120" s="17">
        <v>1124178645</v>
      </c>
      <c r="C120" s="18" t="s">
        <v>276</v>
      </c>
      <c r="D120" s="13">
        <v>208.76431415037874</v>
      </c>
      <c r="E120" s="8">
        <f t="shared" si="3"/>
        <v>202.11431415037873</v>
      </c>
      <c r="F120" s="8">
        <f t="shared" si="4"/>
        <v>214.48431415037874</v>
      </c>
      <c r="G120" s="8">
        <f t="shared" si="5"/>
        <v>207.83431415037873</v>
      </c>
    </row>
    <row r="121" spans="1:7" ht="15" x14ac:dyDescent="0.25">
      <c r="A121" s="17">
        <v>206190497</v>
      </c>
      <c r="B121" s="17">
        <v>1134101348</v>
      </c>
      <c r="C121" s="18" t="s">
        <v>192</v>
      </c>
      <c r="D121" s="13">
        <v>142.61407508446445</v>
      </c>
      <c r="E121" s="8">
        <f t="shared" si="3"/>
        <v>135.96407508446444</v>
      </c>
      <c r="F121" s="8">
        <f t="shared" si="4"/>
        <v>148.33407508446444</v>
      </c>
      <c r="G121" s="8">
        <f t="shared" si="5"/>
        <v>141.68407508446444</v>
      </c>
    </row>
    <row r="122" spans="1:7" ht="15" x14ac:dyDescent="0.25">
      <c r="A122" s="17">
        <v>206190697</v>
      </c>
      <c r="B122" s="17">
        <v>1134156698</v>
      </c>
      <c r="C122" s="18" t="s">
        <v>763</v>
      </c>
      <c r="D122" s="13">
        <v>136.71793399522085</v>
      </c>
      <c r="E122" s="8">
        <f t="shared" si="3"/>
        <v>130.06793399522084</v>
      </c>
      <c r="F122" s="8">
        <f t="shared" si="4"/>
        <v>142.43793399522085</v>
      </c>
      <c r="G122" s="8">
        <f t="shared" si="5"/>
        <v>135.78793399522084</v>
      </c>
    </row>
    <row r="123" spans="1:7" ht="15" x14ac:dyDescent="0.25">
      <c r="A123" s="17">
        <v>206560531</v>
      </c>
      <c r="B123" s="17">
        <v>1134174501</v>
      </c>
      <c r="C123" s="18" t="s">
        <v>536</v>
      </c>
      <c r="D123" s="13">
        <v>194.97255194951398</v>
      </c>
      <c r="E123" s="8">
        <f t="shared" si="3"/>
        <v>188.32255194951398</v>
      </c>
      <c r="F123" s="8">
        <f t="shared" si="4"/>
        <v>200.69255194951398</v>
      </c>
      <c r="G123" s="8">
        <f t="shared" si="5"/>
        <v>194.04255194951398</v>
      </c>
    </row>
    <row r="124" spans="1:7" ht="15" x14ac:dyDescent="0.25">
      <c r="A124" s="17">
        <v>206190682</v>
      </c>
      <c r="B124" s="17">
        <v>1134175201</v>
      </c>
      <c r="C124" s="18" t="s">
        <v>227</v>
      </c>
      <c r="D124" s="13">
        <v>165.09195049882052</v>
      </c>
      <c r="E124" s="8">
        <f t="shared" si="3"/>
        <v>158.44195049882052</v>
      </c>
      <c r="F124" s="8">
        <f t="shared" si="4"/>
        <v>170.81195049882052</v>
      </c>
      <c r="G124" s="8">
        <f t="shared" si="5"/>
        <v>164.16195049882052</v>
      </c>
    </row>
    <row r="125" spans="1:7" ht="15" x14ac:dyDescent="0.25">
      <c r="A125" s="17">
        <v>206342204</v>
      </c>
      <c r="B125" s="17">
        <v>1134261142</v>
      </c>
      <c r="C125" s="18" t="s">
        <v>364</v>
      </c>
      <c r="D125" s="13">
        <v>205.38844788003894</v>
      </c>
      <c r="E125" s="8">
        <f t="shared" si="3"/>
        <v>198.73844788003893</v>
      </c>
      <c r="F125" s="8">
        <f t="shared" si="4"/>
        <v>211.10844788003894</v>
      </c>
      <c r="G125" s="8">
        <f t="shared" si="5"/>
        <v>204.45844788003893</v>
      </c>
    </row>
    <row r="126" spans="1:7" ht="15" x14ac:dyDescent="0.25">
      <c r="A126" s="17">
        <v>206100792</v>
      </c>
      <c r="B126" s="17">
        <v>1134269533</v>
      </c>
      <c r="C126" s="18" t="s">
        <v>77</v>
      </c>
      <c r="D126" s="13">
        <v>147.43142695233223</v>
      </c>
      <c r="E126" s="8">
        <f t="shared" si="3"/>
        <v>140.78142695233223</v>
      </c>
      <c r="F126" s="8">
        <f t="shared" si="4"/>
        <v>153.15142695233223</v>
      </c>
      <c r="G126" s="8">
        <f t="shared" si="5"/>
        <v>146.50142695233222</v>
      </c>
    </row>
    <row r="127" spans="1:7" ht="15" x14ac:dyDescent="0.25">
      <c r="A127" s="17">
        <v>206400699</v>
      </c>
      <c r="B127" s="17">
        <v>1134366529</v>
      </c>
      <c r="C127" s="18" t="s">
        <v>948</v>
      </c>
      <c r="D127" s="13">
        <v>184.38925769153417</v>
      </c>
      <c r="E127" s="8">
        <f t="shared" si="3"/>
        <v>177.73925769153416</v>
      </c>
      <c r="F127" s="8">
        <f t="shared" si="4"/>
        <v>190.10925769153417</v>
      </c>
      <c r="G127" s="8">
        <f t="shared" si="5"/>
        <v>183.45925769153416</v>
      </c>
    </row>
    <row r="128" spans="1:7" ht="15" x14ac:dyDescent="0.25">
      <c r="A128" s="17">
        <v>206421102</v>
      </c>
      <c r="B128" s="17">
        <v>1134400633</v>
      </c>
      <c r="C128" s="11" t="s">
        <v>467</v>
      </c>
      <c r="D128" s="13">
        <v>194.48144903016316</v>
      </c>
      <c r="E128" s="8">
        <f t="shared" si="3"/>
        <v>187.83144903016316</v>
      </c>
      <c r="F128" s="8">
        <f t="shared" si="4"/>
        <v>200.20144903016316</v>
      </c>
      <c r="G128" s="8">
        <f t="shared" si="5"/>
        <v>193.55144903016316</v>
      </c>
    </row>
    <row r="129" spans="1:7" ht="15" x14ac:dyDescent="0.25">
      <c r="A129" s="17">
        <v>206540075</v>
      </c>
      <c r="B129" s="17">
        <v>1134427289</v>
      </c>
      <c r="C129" s="18" t="s">
        <v>1005</v>
      </c>
      <c r="D129" s="13">
        <v>177.70262450042043</v>
      </c>
      <c r="E129" s="8">
        <f t="shared" si="3"/>
        <v>171.05262450042042</v>
      </c>
      <c r="F129" s="8">
        <f t="shared" si="4"/>
        <v>183.42262450042043</v>
      </c>
      <c r="G129" s="8">
        <f t="shared" si="5"/>
        <v>176.77262450042042</v>
      </c>
    </row>
    <row r="130" spans="1:7" ht="15" x14ac:dyDescent="0.25">
      <c r="A130" s="17">
        <v>206341076</v>
      </c>
      <c r="B130" s="17">
        <v>1134427362</v>
      </c>
      <c r="C130" s="18" t="s">
        <v>362</v>
      </c>
      <c r="D130" s="13">
        <v>208.60621573000466</v>
      </c>
      <c r="E130" s="8">
        <f t="shared" si="3"/>
        <v>201.95621573000466</v>
      </c>
      <c r="F130" s="8">
        <f t="shared" si="4"/>
        <v>214.32621573000466</v>
      </c>
      <c r="G130" s="8">
        <f t="shared" si="5"/>
        <v>207.67621573000466</v>
      </c>
    </row>
    <row r="131" spans="1:7" ht="15" x14ac:dyDescent="0.25">
      <c r="A131" s="17">
        <v>206100789</v>
      </c>
      <c r="B131" s="17">
        <v>1134480817</v>
      </c>
      <c r="C131" s="18" t="s">
        <v>626</v>
      </c>
      <c r="D131" s="13">
        <v>205.41634760128142</v>
      </c>
      <c r="E131" s="8">
        <f t="shared" ref="E131:E194" si="6">D131-6.65</f>
        <v>198.76634760128141</v>
      </c>
      <c r="F131" s="8">
        <f t="shared" ref="F131:F194" si="7">D131+5.72</f>
        <v>211.13634760128141</v>
      </c>
      <c r="G131" s="8">
        <f t="shared" ref="G131:G194" si="8">F131-6.65</f>
        <v>204.48634760128141</v>
      </c>
    </row>
    <row r="132" spans="1:7" ht="15" x14ac:dyDescent="0.25">
      <c r="A132" s="17">
        <v>206190201</v>
      </c>
      <c r="B132" s="17">
        <v>1144214628</v>
      </c>
      <c r="C132" s="18" t="s">
        <v>691</v>
      </c>
      <c r="D132" s="13">
        <v>172.65277495553195</v>
      </c>
      <c r="E132" s="8">
        <f t="shared" si="6"/>
        <v>166.00277495553195</v>
      </c>
      <c r="F132" s="8">
        <f t="shared" si="7"/>
        <v>178.37277495553195</v>
      </c>
      <c r="G132" s="8">
        <f t="shared" si="8"/>
        <v>171.72277495553195</v>
      </c>
    </row>
    <row r="133" spans="1:7" ht="15" x14ac:dyDescent="0.25">
      <c r="A133" s="17">
        <v>206390794</v>
      </c>
      <c r="B133" s="17">
        <v>1144221896</v>
      </c>
      <c r="C133" s="18" t="s">
        <v>440</v>
      </c>
      <c r="D133" s="13">
        <v>181.45048705399321</v>
      </c>
      <c r="E133" s="8">
        <f t="shared" si="6"/>
        <v>174.80048705399321</v>
      </c>
      <c r="F133" s="8">
        <f t="shared" si="7"/>
        <v>187.17048705399321</v>
      </c>
      <c r="G133" s="8">
        <f t="shared" si="8"/>
        <v>180.52048705399321</v>
      </c>
    </row>
    <row r="134" spans="1:7" ht="15" x14ac:dyDescent="0.25">
      <c r="A134" s="17">
        <v>206190441</v>
      </c>
      <c r="B134" s="17">
        <v>1144226861</v>
      </c>
      <c r="C134" s="18" t="s">
        <v>186</v>
      </c>
      <c r="D134" s="13">
        <v>176.46573685867054</v>
      </c>
      <c r="E134" s="8">
        <f t="shared" si="6"/>
        <v>169.81573685867053</v>
      </c>
      <c r="F134" s="8">
        <f t="shared" si="7"/>
        <v>182.18573685867054</v>
      </c>
      <c r="G134" s="8">
        <f t="shared" si="8"/>
        <v>175.53573685867053</v>
      </c>
    </row>
    <row r="135" spans="1:7" ht="15" x14ac:dyDescent="0.25">
      <c r="A135" s="17">
        <v>206361199</v>
      </c>
      <c r="B135" s="17">
        <v>1144308495</v>
      </c>
      <c r="C135" s="18" t="s">
        <v>384</v>
      </c>
      <c r="D135" s="13">
        <v>127.38082728607172</v>
      </c>
      <c r="E135" s="8">
        <f t="shared" si="6"/>
        <v>120.73082728607172</v>
      </c>
      <c r="F135" s="8">
        <f t="shared" si="7"/>
        <v>133.10082728607173</v>
      </c>
      <c r="G135" s="8">
        <f t="shared" si="8"/>
        <v>126.45082728607173</v>
      </c>
    </row>
    <row r="136" spans="1:7" ht="15" x14ac:dyDescent="0.25">
      <c r="A136" s="17">
        <v>206301259</v>
      </c>
      <c r="B136" s="17">
        <v>1144324880</v>
      </c>
      <c r="C136" s="18" t="s">
        <v>308</v>
      </c>
      <c r="D136" s="13">
        <v>226.85263342258503</v>
      </c>
      <c r="E136" s="8">
        <f t="shared" si="6"/>
        <v>220.20263342258502</v>
      </c>
      <c r="F136" s="8">
        <f t="shared" si="7"/>
        <v>232.57263342258503</v>
      </c>
      <c r="G136" s="8">
        <f t="shared" si="8"/>
        <v>225.92263342258502</v>
      </c>
    </row>
    <row r="137" spans="1:7" ht="15" x14ac:dyDescent="0.25">
      <c r="A137" s="17">
        <v>206190301</v>
      </c>
      <c r="B137" s="17">
        <v>1144490053</v>
      </c>
      <c r="C137" s="18" t="s">
        <v>158</v>
      </c>
      <c r="D137" s="13">
        <v>177.36782784551065</v>
      </c>
      <c r="E137" s="8">
        <f t="shared" si="6"/>
        <v>170.71782784551064</v>
      </c>
      <c r="F137" s="8">
        <f t="shared" si="7"/>
        <v>183.08782784551065</v>
      </c>
      <c r="G137" s="8">
        <f t="shared" si="8"/>
        <v>176.43782784551064</v>
      </c>
    </row>
    <row r="138" spans="1:7" ht="15" x14ac:dyDescent="0.25">
      <c r="A138" s="17">
        <v>206200691</v>
      </c>
      <c r="B138" s="17">
        <v>1154315182</v>
      </c>
      <c r="C138" s="18" t="s">
        <v>797</v>
      </c>
      <c r="D138" s="13">
        <v>176.14024011084166</v>
      </c>
      <c r="E138" s="8">
        <f t="shared" si="6"/>
        <v>169.49024011084165</v>
      </c>
      <c r="F138" s="8">
        <f t="shared" si="7"/>
        <v>181.86024011084166</v>
      </c>
      <c r="G138" s="8">
        <f t="shared" si="8"/>
        <v>175.21024011084165</v>
      </c>
    </row>
    <row r="139" spans="1:7" ht="15" x14ac:dyDescent="0.25">
      <c r="A139" s="17">
        <v>206301208</v>
      </c>
      <c r="B139" s="17">
        <v>1154316933</v>
      </c>
      <c r="C139" s="18" t="s">
        <v>838</v>
      </c>
      <c r="D139" s="13">
        <v>182.76177395238969</v>
      </c>
      <c r="E139" s="8">
        <f t="shared" si="6"/>
        <v>176.11177395238968</v>
      </c>
      <c r="F139" s="8">
        <f t="shared" si="7"/>
        <v>188.48177395238969</v>
      </c>
      <c r="G139" s="8">
        <f t="shared" si="8"/>
        <v>181.83177395238968</v>
      </c>
    </row>
    <row r="140" spans="1:7" ht="15" x14ac:dyDescent="0.25">
      <c r="A140" s="17">
        <v>206502364</v>
      </c>
      <c r="B140" s="17">
        <v>1154325512</v>
      </c>
      <c r="C140" s="18" t="s">
        <v>999</v>
      </c>
      <c r="D140" s="13">
        <v>206.91363264129441</v>
      </c>
      <c r="E140" s="8">
        <f t="shared" si="6"/>
        <v>200.26363264129441</v>
      </c>
      <c r="F140" s="8">
        <f t="shared" si="7"/>
        <v>212.63363264129441</v>
      </c>
      <c r="G140" s="8">
        <f t="shared" si="8"/>
        <v>205.98363264129441</v>
      </c>
    </row>
    <row r="141" spans="1:7" ht="15" x14ac:dyDescent="0.25">
      <c r="A141" s="17">
        <v>206301089</v>
      </c>
      <c r="B141" s="17">
        <v>1154359586</v>
      </c>
      <c r="C141" s="18" t="s">
        <v>825</v>
      </c>
      <c r="D141" s="13">
        <v>212.27037911985016</v>
      </c>
      <c r="E141" s="8">
        <f t="shared" si="6"/>
        <v>205.62037911985016</v>
      </c>
      <c r="F141" s="8">
        <f t="shared" si="7"/>
        <v>217.99037911985016</v>
      </c>
      <c r="G141" s="8">
        <f t="shared" si="8"/>
        <v>211.34037911985016</v>
      </c>
    </row>
    <row r="142" spans="1:7" ht="15" x14ac:dyDescent="0.25">
      <c r="A142" s="17">
        <v>206100790</v>
      </c>
      <c r="B142" s="17">
        <v>1154377729</v>
      </c>
      <c r="C142" s="18" t="s">
        <v>627</v>
      </c>
      <c r="D142" s="13">
        <v>168.25391890630135</v>
      </c>
      <c r="E142" s="8">
        <f t="shared" si="6"/>
        <v>161.60391890630135</v>
      </c>
      <c r="F142" s="8">
        <f t="shared" si="7"/>
        <v>173.97391890630135</v>
      </c>
      <c r="G142" s="8">
        <f t="shared" si="8"/>
        <v>167.32391890630134</v>
      </c>
    </row>
    <row r="143" spans="1:7" ht="15" x14ac:dyDescent="0.25">
      <c r="A143" s="17">
        <v>206190560</v>
      </c>
      <c r="B143" s="17">
        <v>1154389872</v>
      </c>
      <c r="C143" s="18" t="s">
        <v>204</v>
      </c>
      <c r="D143" s="13">
        <v>149.41230716054812</v>
      </c>
      <c r="E143" s="8">
        <f t="shared" si="6"/>
        <v>142.76230716054812</v>
      </c>
      <c r="F143" s="8">
        <f t="shared" si="7"/>
        <v>155.13230716054812</v>
      </c>
      <c r="G143" s="8">
        <f t="shared" si="8"/>
        <v>148.48230716054812</v>
      </c>
    </row>
    <row r="144" spans="1:7" ht="15" x14ac:dyDescent="0.25">
      <c r="A144" s="17">
        <v>206371321</v>
      </c>
      <c r="B144" s="17">
        <v>1154396919</v>
      </c>
      <c r="C144" s="18" t="s">
        <v>427</v>
      </c>
      <c r="D144" s="13">
        <v>208.86661312826783</v>
      </c>
      <c r="E144" s="8">
        <f t="shared" si="6"/>
        <v>202.21661312826782</v>
      </c>
      <c r="F144" s="8">
        <f t="shared" si="7"/>
        <v>214.58661312826783</v>
      </c>
      <c r="G144" s="8">
        <f t="shared" si="8"/>
        <v>207.93661312826782</v>
      </c>
    </row>
    <row r="145" spans="1:7" ht="15" x14ac:dyDescent="0.25">
      <c r="A145" s="17">
        <v>206242280</v>
      </c>
      <c r="B145" s="17">
        <v>1154399244</v>
      </c>
      <c r="C145" s="18" t="s">
        <v>280</v>
      </c>
      <c r="D145" s="13">
        <v>194.1076605909972</v>
      </c>
      <c r="E145" s="8">
        <f t="shared" si="6"/>
        <v>187.45766059099719</v>
      </c>
      <c r="F145" s="8">
        <f t="shared" si="7"/>
        <v>199.8276605909972</v>
      </c>
      <c r="G145" s="8">
        <f t="shared" si="8"/>
        <v>193.17766059099719</v>
      </c>
    </row>
    <row r="146" spans="1:7" ht="15" x14ac:dyDescent="0.25">
      <c r="A146" s="17">
        <v>206042208</v>
      </c>
      <c r="B146" s="17">
        <v>1154467835</v>
      </c>
      <c r="C146" s="18" t="s">
        <v>590</v>
      </c>
      <c r="D146" s="13">
        <v>193.80076365733001</v>
      </c>
      <c r="E146" s="8">
        <f t="shared" si="6"/>
        <v>187.15076365733</v>
      </c>
      <c r="F146" s="8">
        <f t="shared" si="7"/>
        <v>199.52076365733001</v>
      </c>
      <c r="G146" s="8">
        <f t="shared" si="8"/>
        <v>192.87076365733</v>
      </c>
    </row>
    <row r="147" spans="1:7" ht="15" x14ac:dyDescent="0.25">
      <c r="A147" s="17">
        <v>206190321</v>
      </c>
      <c r="B147" s="17">
        <v>1154474302</v>
      </c>
      <c r="C147" s="18" t="s">
        <v>163</v>
      </c>
      <c r="D147" s="13">
        <v>139.0243109512657</v>
      </c>
      <c r="E147" s="8">
        <f t="shared" si="6"/>
        <v>132.3743109512657</v>
      </c>
      <c r="F147" s="8">
        <f t="shared" si="7"/>
        <v>144.7443109512657</v>
      </c>
      <c r="G147" s="8">
        <f t="shared" si="8"/>
        <v>138.0943109512657</v>
      </c>
    </row>
    <row r="148" spans="1:7" ht="15" x14ac:dyDescent="0.25">
      <c r="A148" s="17">
        <v>206190612</v>
      </c>
      <c r="B148" s="17">
        <v>1154480234</v>
      </c>
      <c r="C148" s="18" t="s">
        <v>213</v>
      </c>
      <c r="D148" s="13">
        <v>134.03956075594303</v>
      </c>
      <c r="E148" s="8">
        <f t="shared" si="6"/>
        <v>127.38956075594302</v>
      </c>
      <c r="F148" s="8">
        <f t="shared" si="7"/>
        <v>139.75956075594303</v>
      </c>
      <c r="G148" s="8">
        <f t="shared" si="8"/>
        <v>133.10956075594302</v>
      </c>
    </row>
    <row r="149" spans="1:7" ht="15" x14ac:dyDescent="0.25">
      <c r="A149" s="17">
        <v>206190037</v>
      </c>
      <c r="B149" s="17">
        <v>1164403739</v>
      </c>
      <c r="C149" s="18" t="s">
        <v>101</v>
      </c>
      <c r="D149" s="13">
        <v>197.09293076394229</v>
      </c>
      <c r="E149" s="8">
        <f t="shared" si="6"/>
        <v>190.44293076394229</v>
      </c>
      <c r="F149" s="8">
        <f t="shared" si="7"/>
        <v>202.81293076394229</v>
      </c>
      <c r="G149" s="8">
        <f t="shared" si="8"/>
        <v>196.16293076394228</v>
      </c>
    </row>
    <row r="150" spans="1:7" ht="15" x14ac:dyDescent="0.25">
      <c r="A150" s="17">
        <v>206190799</v>
      </c>
      <c r="B150" s="17">
        <v>1164410783</v>
      </c>
      <c r="C150" s="18" t="s">
        <v>247</v>
      </c>
      <c r="D150" s="13">
        <v>183.98936168705868</v>
      </c>
      <c r="E150" s="8">
        <f t="shared" si="6"/>
        <v>177.33936168705867</v>
      </c>
      <c r="F150" s="8">
        <f t="shared" si="7"/>
        <v>189.70936168705867</v>
      </c>
      <c r="G150" s="8">
        <f t="shared" si="8"/>
        <v>183.05936168705867</v>
      </c>
    </row>
    <row r="151" spans="1:7" ht="15" x14ac:dyDescent="0.25">
      <c r="A151" s="17">
        <v>206332173</v>
      </c>
      <c r="B151" s="17">
        <v>1164416657</v>
      </c>
      <c r="C151" s="18" t="s">
        <v>866</v>
      </c>
      <c r="D151" s="13">
        <v>229.27990917068058</v>
      </c>
      <c r="E151" s="8">
        <f t="shared" si="6"/>
        <v>222.62990917068058</v>
      </c>
      <c r="F151" s="8">
        <f t="shared" si="7"/>
        <v>234.99990917068058</v>
      </c>
      <c r="G151" s="8">
        <f t="shared" si="8"/>
        <v>228.34990917068058</v>
      </c>
    </row>
    <row r="152" spans="1:7" ht="15" x14ac:dyDescent="0.25">
      <c r="A152" s="17">
        <v>206190165</v>
      </c>
      <c r="B152" s="17">
        <v>1164457644</v>
      </c>
      <c r="C152" s="18" t="s">
        <v>122</v>
      </c>
      <c r="D152" s="13">
        <v>169.18390961438391</v>
      </c>
      <c r="E152" s="8">
        <f t="shared" si="6"/>
        <v>162.5339096143839</v>
      </c>
      <c r="F152" s="8">
        <f t="shared" si="7"/>
        <v>174.90390961438391</v>
      </c>
      <c r="G152" s="8">
        <f t="shared" si="8"/>
        <v>168.2539096143839</v>
      </c>
    </row>
    <row r="153" spans="1:7" ht="15" x14ac:dyDescent="0.25">
      <c r="A153" s="17">
        <v>206301344</v>
      </c>
      <c r="B153" s="17">
        <v>1164495156</v>
      </c>
      <c r="C153" s="18" t="s">
        <v>316</v>
      </c>
      <c r="D153" s="13">
        <v>181.91548240803448</v>
      </c>
      <c r="E153" s="8">
        <f t="shared" si="6"/>
        <v>175.26548240803447</v>
      </c>
      <c r="F153" s="8">
        <f t="shared" si="7"/>
        <v>187.63548240803448</v>
      </c>
      <c r="G153" s="8">
        <f t="shared" si="8"/>
        <v>180.98548240803447</v>
      </c>
    </row>
    <row r="154" spans="1:7" ht="15" x14ac:dyDescent="0.25">
      <c r="A154" s="17">
        <v>206190618</v>
      </c>
      <c r="B154" s="17">
        <v>1164508180</v>
      </c>
      <c r="C154" s="18" t="s">
        <v>216</v>
      </c>
      <c r="D154" s="13">
        <v>205.11875057469499</v>
      </c>
      <c r="E154" s="8">
        <f t="shared" si="6"/>
        <v>198.46875057469498</v>
      </c>
      <c r="F154" s="8">
        <f t="shared" si="7"/>
        <v>210.83875057469498</v>
      </c>
      <c r="G154" s="8">
        <f t="shared" si="8"/>
        <v>204.18875057469498</v>
      </c>
    </row>
    <row r="155" spans="1:7" ht="15" x14ac:dyDescent="0.25">
      <c r="A155" s="17">
        <v>206504002</v>
      </c>
      <c r="B155" s="17">
        <v>1164563276</v>
      </c>
      <c r="C155" s="18" t="s">
        <v>1000</v>
      </c>
      <c r="D155" s="13">
        <v>181.19938956281089</v>
      </c>
      <c r="E155" s="8">
        <f t="shared" si="6"/>
        <v>174.54938956281089</v>
      </c>
      <c r="F155" s="8">
        <f t="shared" si="7"/>
        <v>186.91938956281089</v>
      </c>
      <c r="G155" s="8">
        <f t="shared" si="8"/>
        <v>180.26938956281089</v>
      </c>
    </row>
    <row r="156" spans="1:7" ht="15" x14ac:dyDescent="0.25">
      <c r="A156" s="17">
        <v>206190160</v>
      </c>
      <c r="B156" s="17">
        <v>1164575320</v>
      </c>
      <c r="C156" s="18" t="s">
        <v>686</v>
      </c>
      <c r="D156" s="13">
        <v>147.89642230637355</v>
      </c>
      <c r="E156" s="8">
        <f t="shared" si="6"/>
        <v>141.24642230637355</v>
      </c>
      <c r="F156" s="8">
        <f t="shared" si="7"/>
        <v>153.61642230637355</v>
      </c>
      <c r="G156" s="8">
        <f t="shared" si="8"/>
        <v>146.96642230637354</v>
      </c>
    </row>
    <row r="157" spans="1:7" ht="15" x14ac:dyDescent="0.25">
      <c r="A157" s="17">
        <v>206440750</v>
      </c>
      <c r="B157" s="17">
        <v>1164590832</v>
      </c>
      <c r="C157" s="18" t="s">
        <v>972</v>
      </c>
      <c r="D157" s="13">
        <v>145.03205092547921</v>
      </c>
      <c r="E157" s="8">
        <f t="shared" si="6"/>
        <v>138.38205092547921</v>
      </c>
      <c r="F157" s="8">
        <f t="shared" si="7"/>
        <v>150.75205092547921</v>
      </c>
      <c r="G157" s="8">
        <f t="shared" si="8"/>
        <v>144.1020509254792</v>
      </c>
    </row>
    <row r="158" spans="1:7" ht="15" x14ac:dyDescent="0.25">
      <c r="A158" s="17">
        <v>206511095</v>
      </c>
      <c r="B158" s="17">
        <v>1164609079</v>
      </c>
      <c r="C158" s="11" t="s">
        <v>525</v>
      </c>
      <c r="D158" s="13">
        <v>161.79234036383986</v>
      </c>
      <c r="E158" s="8">
        <f t="shared" si="6"/>
        <v>155.14234036383985</v>
      </c>
      <c r="F158" s="8">
        <f t="shared" si="7"/>
        <v>167.51234036383985</v>
      </c>
      <c r="G158" s="8">
        <f t="shared" si="8"/>
        <v>160.86234036383985</v>
      </c>
    </row>
    <row r="159" spans="1:7" ht="15" x14ac:dyDescent="0.25">
      <c r="A159" s="17">
        <v>206421162</v>
      </c>
      <c r="B159" s="17">
        <v>1174510895</v>
      </c>
      <c r="C159" s="18" t="s">
        <v>955</v>
      </c>
      <c r="D159" s="13">
        <v>192.77777387843912</v>
      </c>
      <c r="E159" s="8">
        <f t="shared" si="6"/>
        <v>186.12777387843911</v>
      </c>
      <c r="F159" s="8">
        <f t="shared" si="7"/>
        <v>198.49777387843912</v>
      </c>
      <c r="G159" s="8">
        <f t="shared" si="8"/>
        <v>191.84777387843911</v>
      </c>
    </row>
    <row r="160" spans="1:7" ht="15" x14ac:dyDescent="0.25">
      <c r="A160" s="17">
        <v>206400497</v>
      </c>
      <c r="B160" s="17">
        <v>1174511612</v>
      </c>
      <c r="C160" s="18" t="s">
        <v>453</v>
      </c>
      <c r="D160" s="13">
        <v>183.79406363836134</v>
      </c>
      <c r="E160" s="8">
        <f t="shared" si="6"/>
        <v>177.14406363836133</v>
      </c>
      <c r="F160" s="8">
        <f t="shared" si="7"/>
        <v>189.51406363836134</v>
      </c>
      <c r="G160" s="8">
        <f t="shared" si="8"/>
        <v>182.86406363836133</v>
      </c>
    </row>
    <row r="161" spans="1:7" ht="15" x14ac:dyDescent="0.25">
      <c r="A161" s="17">
        <v>206334502</v>
      </c>
      <c r="B161" s="17">
        <v>1174517650</v>
      </c>
      <c r="C161" s="18" t="s">
        <v>870</v>
      </c>
      <c r="D161" s="13">
        <v>217.51552671343589</v>
      </c>
      <c r="E161" s="8">
        <f t="shared" si="6"/>
        <v>210.86552671343588</v>
      </c>
      <c r="F161" s="8">
        <f t="shared" si="7"/>
        <v>223.23552671343589</v>
      </c>
      <c r="G161" s="8">
        <f t="shared" si="8"/>
        <v>216.58552671343588</v>
      </c>
    </row>
    <row r="162" spans="1:7" ht="15" x14ac:dyDescent="0.25">
      <c r="A162" s="17">
        <v>206491032</v>
      </c>
      <c r="B162" s="17">
        <v>1174518088</v>
      </c>
      <c r="C162" s="18" t="s">
        <v>989</v>
      </c>
      <c r="D162" s="13">
        <v>221.04949140414971</v>
      </c>
      <c r="E162" s="8">
        <f t="shared" si="6"/>
        <v>214.3994914041497</v>
      </c>
      <c r="F162" s="8">
        <f t="shared" si="7"/>
        <v>226.7694914041497</v>
      </c>
      <c r="G162" s="8">
        <f t="shared" si="8"/>
        <v>220.1194914041497</v>
      </c>
    </row>
    <row r="163" spans="1:7" ht="15" x14ac:dyDescent="0.25">
      <c r="A163" s="17">
        <v>206430788</v>
      </c>
      <c r="B163" s="17">
        <v>1174569743</v>
      </c>
      <c r="C163" s="18" t="s">
        <v>476</v>
      </c>
      <c r="D163" s="13">
        <v>219.2081098021462</v>
      </c>
      <c r="E163" s="8">
        <f t="shared" si="6"/>
        <v>212.55810980214619</v>
      </c>
      <c r="F163" s="8">
        <f t="shared" si="7"/>
        <v>224.9281098021462</v>
      </c>
      <c r="G163" s="8">
        <f t="shared" si="8"/>
        <v>218.27810980214619</v>
      </c>
    </row>
    <row r="164" spans="1:7" ht="15" x14ac:dyDescent="0.25">
      <c r="A164" s="17">
        <v>206190371</v>
      </c>
      <c r="B164" s="17">
        <v>1174695175</v>
      </c>
      <c r="C164" s="18" t="s">
        <v>177</v>
      </c>
      <c r="D164" s="13">
        <v>144.4461567793872</v>
      </c>
      <c r="E164" s="8">
        <f t="shared" si="6"/>
        <v>137.79615677938719</v>
      </c>
      <c r="F164" s="8">
        <f t="shared" si="7"/>
        <v>150.16615677938719</v>
      </c>
      <c r="G164" s="8">
        <f t="shared" si="8"/>
        <v>143.51615677938719</v>
      </c>
    </row>
    <row r="165" spans="1:7" ht="15" x14ac:dyDescent="0.25">
      <c r="A165" s="17">
        <v>206190634</v>
      </c>
      <c r="B165" s="17">
        <v>1174723530</v>
      </c>
      <c r="C165" s="18" t="s">
        <v>751</v>
      </c>
      <c r="D165" s="13">
        <v>194.88885278578653</v>
      </c>
      <c r="E165" s="8">
        <f t="shared" si="6"/>
        <v>188.23885278578652</v>
      </c>
      <c r="F165" s="8">
        <f t="shared" si="7"/>
        <v>200.60885278578652</v>
      </c>
      <c r="G165" s="8">
        <f t="shared" si="8"/>
        <v>193.95885278578652</v>
      </c>
    </row>
    <row r="166" spans="1:7" ht="15" x14ac:dyDescent="0.25">
      <c r="A166" s="17">
        <v>206541740</v>
      </c>
      <c r="B166" s="17">
        <v>1174730105</v>
      </c>
      <c r="C166" s="18" t="s">
        <v>1009</v>
      </c>
      <c r="D166" s="13">
        <v>150.16559963409503</v>
      </c>
      <c r="E166" s="8">
        <f t="shared" si="6"/>
        <v>143.51559963409503</v>
      </c>
      <c r="F166" s="8">
        <f t="shared" si="7"/>
        <v>155.88559963409503</v>
      </c>
      <c r="G166" s="8">
        <f t="shared" si="8"/>
        <v>149.23559963409502</v>
      </c>
    </row>
    <row r="167" spans="1:7" ht="15" x14ac:dyDescent="0.25">
      <c r="A167" s="17">
        <v>206361112</v>
      </c>
      <c r="B167" s="17">
        <v>1174822241</v>
      </c>
      <c r="C167" s="18" t="s">
        <v>376</v>
      </c>
      <c r="D167" s="13">
        <v>182.38977766915664</v>
      </c>
      <c r="E167" s="8">
        <f t="shared" si="6"/>
        <v>175.73977766915664</v>
      </c>
      <c r="F167" s="8">
        <f t="shared" si="7"/>
        <v>188.10977766915664</v>
      </c>
      <c r="G167" s="8">
        <f t="shared" si="8"/>
        <v>181.45977766915664</v>
      </c>
    </row>
    <row r="168" spans="1:7" ht="15" x14ac:dyDescent="0.25">
      <c r="A168" s="17">
        <v>206190122</v>
      </c>
      <c r="B168" s="17">
        <v>1184610768</v>
      </c>
      <c r="C168" s="18" t="s">
        <v>1</v>
      </c>
      <c r="D168" s="13">
        <v>206.32773849520237</v>
      </c>
      <c r="E168" s="8">
        <f t="shared" si="6"/>
        <v>199.67773849520236</v>
      </c>
      <c r="F168" s="8">
        <f t="shared" si="7"/>
        <v>212.04773849520237</v>
      </c>
      <c r="G168" s="8">
        <f t="shared" si="8"/>
        <v>205.39773849520236</v>
      </c>
    </row>
    <row r="169" spans="1:7" ht="15" x14ac:dyDescent="0.25">
      <c r="A169" s="17">
        <v>206190554</v>
      </c>
      <c r="B169" s="17">
        <v>1184619827</v>
      </c>
      <c r="C169" s="18" t="s">
        <v>203</v>
      </c>
      <c r="D169" s="13">
        <v>175.24744903108237</v>
      </c>
      <c r="E169" s="8">
        <f t="shared" si="6"/>
        <v>168.59744903108236</v>
      </c>
      <c r="F169" s="8">
        <f t="shared" si="7"/>
        <v>180.96744903108237</v>
      </c>
      <c r="G169" s="8">
        <f t="shared" si="8"/>
        <v>174.31744903108236</v>
      </c>
    </row>
    <row r="170" spans="1:7" ht="15" x14ac:dyDescent="0.25">
      <c r="A170" s="17">
        <v>206190786</v>
      </c>
      <c r="B170" s="17">
        <v>1184620171</v>
      </c>
      <c r="C170" s="18" t="s">
        <v>243</v>
      </c>
      <c r="D170" s="13">
        <v>206.774134035082</v>
      </c>
      <c r="E170" s="8">
        <f t="shared" si="6"/>
        <v>200.12413403508199</v>
      </c>
      <c r="F170" s="8">
        <f t="shared" si="7"/>
        <v>212.494134035082</v>
      </c>
      <c r="G170" s="8">
        <f t="shared" si="8"/>
        <v>205.84413403508199</v>
      </c>
    </row>
    <row r="171" spans="1:7" ht="15" x14ac:dyDescent="0.25">
      <c r="A171" s="17">
        <v>206374019</v>
      </c>
      <c r="B171" s="17">
        <v>1184628554</v>
      </c>
      <c r="C171" s="18" t="s">
        <v>921</v>
      </c>
      <c r="D171" s="13">
        <v>201.15699015826317</v>
      </c>
      <c r="E171" s="8">
        <f t="shared" si="6"/>
        <v>194.50699015826316</v>
      </c>
      <c r="F171" s="8">
        <f t="shared" si="7"/>
        <v>206.87699015826317</v>
      </c>
      <c r="G171" s="8">
        <f t="shared" si="8"/>
        <v>200.22699015826316</v>
      </c>
    </row>
    <row r="172" spans="1:7" ht="15" x14ac:dyDescent="0.25">
      <c r="A172" s="17">
        <v>206491001</v>
      </c>
      <c r="B172" s="17">
        <v>1184670697</v>
      </c>
      <c r="C172" s="18" t="s">
        <v>988</v>
      </c>
      <c r="D172" s="13">
        <v>202.01258160969917</v>
      </c>
      <c r="E172" s="8">
        <f t="shared" si="6"/>
        <v>195.36258160969916</v>
      </c>
      <c r="F172" s="8">
        <f t="shared" si="7"/>
        <v>207.73258160969917</v>
      </c>
      <c r="G172" s="8">
        <f t="shared" si="8"/>
        <v>201.08258160969916</v>
      </c>
    </row>
    <row r="173" spans="1:7" ht="15" x14ac:dyDescent="0.25">
      <c r="A173" s="17">
        <v>206491000</v>
      </c>
      <c r="B173" s="17">
        <v>1184670747</v>
      </c>
      <c r="C173" s="18" t="s">
        <v>987</v>
      </c>
      <c r="D173" s="13">
        <v>192.6568750863884</v>
      </c>
      <c r="E173" s="8">
        <f t="shared" si="6"/>
        <v>186.00687508638839</v>
      </c>
      <c r="F173" s="8">
        <f t="shared" si="7"/>
        <v>198.3768750863884</v>
      </c>
      <c r="G173" s="8">
        <f t="shared" si="8"/>
        <v>191.72687508638839</v>
      </c>
    </row>
    <row r="174" spans="1:7" ht="15" x14ac:dyDescent="0.25">
      <c r="A174" s="17">
        <v>206304055</v>
      </c>
      <c r="B174" s="17">
        <v>1184720005</v>
      </c>
      <c r="C174" s="18" t="s">
        <v>323</v>
      </c>
      <c r="D174" s="13">
        <v>187.60702554149992</v>
      </c>
      <c r="E174" s="8">
        <f t="shared" si="6"/>
        <v>180.95702554149992</v>
      </c>
      <c r="F174" s="8">
        <f t="shared" si="7"/>
        <v>193.32702554149992</v>
      </c>
      <c r="G174" s="8">
        <f t="shared" si="8"/>
        <v>186.67702554149992</v>
      </c>
    </row>
    <row r="175" spans="1:7" ht="15" x14ac:dyDescent="0.25">
      <c r="A175" s="17">
        <v>206190204</v>
      </c>
      <c r="B175" s="17">
        <v>1184793291</v>
      </c>
      <c r="C175" s="18" t="s">
        <v>692</v>
      </c>
      <c r="D175" s="13">
        <v>144.39035733690221</v>
      </c>
      <c r="E175" s="8">
        <f t="shared" si="6"/>
        <v>137.74035733690221</v>
      </c>
      <c r="F175" s="8">
        <f t="shared" si="7"/>
        <v>150.11035733690221</v>
      </c>
      <c r="G175" s="8">
        <f t="shared" si="8"/>
        <v>143.46035733690221</v>
      </c>
    </row>
    <row r="176" spans="1:7" ht="15" x14ac:dyDescent="0.25">
      <c r="A176" s="17">
        <v>206190502</v>
      </c>
      <c r="B176" s="17">
        <v>1184796765</v>
      </c>
      <c r="C176" s="18" t="s">
        <v>735</v>
      </c>
      <c r="D176" s="13">
        <v>164.42235718900108</v>
      </c>
      <c r="E176" s="8">
        <f t="shared" si="6"/>
        <v>157.77235718900107</v>
      </c>
      <c r="F176" s="8">
        <f t="shared" si="7"/>
        <v>170.14235718900107</v>
      </c>
      <c r="G176" s="8">
        <f t="shared" si="8"/>
        <v>163.49235718900107</v>
      </c>
    </row>
    <row r="177" spans="1:7" ht="15" x14ac:dyDescent="0.25">
      <c r="A177" s="17">
        <v>206190032</v>
      </c>
      <c r="B177" s="17">
        <v>1184871659</v>
      </c>
      <c r="C177" s="18" t="s">
        <v>659</v>
      </c>
      <c r="D177" s="13">
        <v>165.4825465962152</v>
      </c>
      <c r="E177" s="8">
        <f t="shared" si="6"/>
        <v>158.8325465962152</v>
      </c>
      <c r="F177" s="8">
        <f t="shared" si="7"/>
        <v>171.2025465962152</v>
      </c>
      <c r="G177" s="8">
        <f t="shared" si="8"/>
        <v>164.55254659621519</v>
      </c>
    </row>
    <row r="178" spans="1:7" ht="15" x14ac:dyDescent="0.25">
      <c r="A178" s="17">
        <v>206382635</v>
      </c>
      <c r="B178" s="17">
        <v>1194716712</v>
      </c>
      <c r="C178" s="18" t="s">
        <v>438</v>
      </c>
      <c r="D178" s="13">
        <v>223.74646445758921</v>
      </c>
      <c r="E178" s="8">
        <f t="shared" si="6"/>
        <v>217.09646445758921</v>
      </c>
      <c r="F178" s="8">
        <f t="shared" si="7"/>
        <v>229.46646445758921</v>
      </c>
      <c r="G178" s="8">
        <f t="shared" si="8"/>
        <v>222.81646445758921</v>
      </c>
    </row>
    <row r="179" spans="1:7" ht="15" x14ac:dyDescent="0.25">
      <c r="A179" s="17">
        <v>206190302</v>
      </c>
      <c r="B179" s="17">
        <v>1194767871</v>
      </c>
      <c r="C179" s="18" t="s">
        <v>707</v>
      </c>
      <c r="D179" s="13">
        <v>188.94621216113885</v>
      </c>
      <c r="E179" s="8">
        <f t="shared" si="6"/>
        <v>182.29621216113884</v>
      </c>
      <c r="F179" s="8">
        <f t="shared" si="7"/>
        <v>194.66621216113884</v>
      </c>
      <c r="G179" s="8">
        <f t="shared" si="8"/>
        <v>188.01621216113884</v>
      </c>
    </row>
    <row r="180" spans="1:7" ht="15" x14ac:dyDescent="0.25">
      <c r="A180" s="17">
        <v>206190194</v>
      </c>
      <c r="B180" s="17">
        <v>1194805630</v>
      </c>
      <c r="C180" s="18" t="s">
        <v>130</v>
      </c>
      <c r="D180" s="13">
        <v>142.99537127477831</v>
      </c>
      <c r="E180" s="8">
        <f t="shared" si="6"/>
        <v>136.3453712747783</v>
      </c>
      <c r="F180" s="8">
        <f t="shared" si="7"/>
        <v>148.71537127477831</v>
      </c>
      <c r="G180" s="8">
        <f t="shared" si="8"/>
        <v>142.0653712747783</v>
      </c>
    </row>
    <row r="181" spans="1:7" ht="15" x14ac:dyDescent="0.25">
      <c r="A181" s="17">
        <v>206010760</v>
      </c>
      <c r="B181" s="17">
        <v>1194835017</v>
      </c>
      <c r="C181" s="18" t="s">
        <v>26</v>
      </c>
      <c r="D181" s="13">
        <v>205.71394462786787</v>
      </c>
      <c r="E181" s="8">
        <f t="shared" si="6"/>
        <v>199.06394462786787</v>
      </c>
      <c r="F181" s="8">
        <f t="shared" si="7"/>
        <v>211.43394462786787</v>
      </c>
      <c r="G181" s="8">
        <f t="shared" si="8"/>
        <v>204.78394462786787</v>
      </c>
    </row>
    <row r="182" spans="1:7" ht="15" x14ac:dyDescent="0.25">
      <c r="A182" s="17">
        <v>206190123</v>
      </c>
      <c r="B182" s="17">
        <v>1194877324</v>
      </c>
      <c r="C182" s="18" t="s">
        <v>116</v>
      </c>
      <c r="D182" s="13">
        <v>132.3097780389094</v>
      </c>
      <c r="E182" s="8">
        <f t="shared" si="6"/>
        <v>125.65977803890939</v>
      </c>
      <c r="F182" s="8">
        <f t="shared" si="7"/>
        <v>138.0297780389094</v>
      </c>
      <c r="G182" s="8">
        <f t="shared" si="8"/>
        <v>131.37977803890939</v>
      </c>
    </row>
    <row r="183" spans="1:7" ht="15" x14ac:dyDescent="0.25">
      <c r="A183" s="17">
        <v>206010934</v>
      </c>
      <c r="B183" s="17">
        <v>1194891051</v>
      </c>
      <c r="C183" s="18" t="s">
        <v>577</v>
      </c>
      <c r="D183" s="13">
        <v>161.27898859568197</v>
      </c>
      <c r="E183" s="8">
        <f t="shared" si="6"/>
        <v>154.62898859568196</v>
      </c>
      <c r="F183" s="8">
        <f t="shared" si="7"/>
        <v>166.99898859568196</v>
      </c>
      <c r="G183" s="8">
        <f t="shared" si="8"/>
        <v>160.34898859568196</v>
      </c>
    </row>
    <row r="184" spans="1:7" ht="15" x14ac:dyDescent="0.25">
      <c r="A184" s="17">
        <v>206190549</v>
      </c>
      <c r="B184" s="17">
        <v>1194897363</v>
      </c>
      <c r="C184" s="18" t="s">
        <v>202</v>
      </c>
      <c r="D184" s="13">
        <v>185.92374235987043</v>
      </c>
      <c r="E184" s="8">
        <f t="shared" si="6"/>
        <v>179.27374235987043</v>
      </c>
      <c r="F184" s="8">
        <f t="shared" si="7"/>
        <v>191.64374235987043</v>
      </c>
      <c r="G184" s="8">
        <f t="shared" si="8"/>
        <v>184.99374235987042</v>
      </c>
    </row>
    <row r="185" spans="1:7" ht="15" x14ac:dyDescent="0.25">
      <c r="A185" s="17">
        <v>206190879</v>
      </c>
      <c r="B185" s="17">
        <v>1194898205</v>
      </c>
      <c r="C185" s="18" t="s">
        <v>789</v>
      </c>
      <c r="D185" s="13">
        <v>137.17362944218132</v>
      </c>
      <c r="E185" s="8">
        <f t="shared" si="6"/>
        <v>130.52362944218132</v>
      </c>
      <c r="F185" s="8">
        <f t="shared" si="7"/>
        <v>142.89362944218132</v>
      </c>
      <c r="G185" s="8">
        <f t="shared" si="8"/>
        <v>136.24362944218132</v>
      </c>
    </row>
    <row r="186" spans="1:7" ht="15" x14ac:dyDescent="0.25">
      <c r="A186" s="17">
        <v>206210916</v>
      </c>
      <c r="B186" s="17">
        <v>1205809381</v>
      </c>
      <c r="C186" s="18" t="s">
        <v>800</v>
      </c>
      <c r="D186" s="13">
        <v>266.795734334732</v>
      </c>
      <c r="E186" s="8">
        <f t="shared" si="6"/>
        <v>260.14573433473203</v>
      </c>
      <c r="F186" s="8">
        <f t="shared" si="7"/>
        <v>272.51573433473203</v>
      </c>
      <c r="G186" s="8">
        <f t="shared" si="8"/>
        <v>265.86573433473205</v>
      </c>
    </row>
    <row r="187" spans="1:7" ht="15" x14ac:dyDescent="0.25">
      <c r="A187" s="11">
        <v>206364186</v>
      </c>
      <c r="B187" s="11">
        <v>1205821758</v>
      </c>
      <c r="C187" s="11" t="s">
        <v>3</v>
      </c>
      <c r="D187" s="15">
        <v>166.04</v>
      </c>
      <c r="E187" s="8">
        <f t="shared" si="6"/>
        <v>159.38999999999999</v>
      </c>
      <c r="F187" s="8">
        <f t="shared" si="7"/>
        <v>171.76</v>
      </c>
      <c r="G187" s="8">
        <f t="shared" si="8"/>
        <v>165.10999999999999</v>
      </c>
    </row>
    <row r="188" spans="1:7" ht="15" x14ac:dyDescent="0.25">
      <c r="A188" s="17">
        <v>206190213</v>
      </c>
      <c r="B188" s="17">
        <v>1205826906</v>
      </c>
      <c r="C188" s="18" t="s">
        <v>694</v>
      </c>
      <c r="D188" s="13">
        <v>144.1299599386391</v>
      </c>
      <c r="E188" s="8">
        <f t="shared" si="6"/>
        <v>137.4799599386391</v>
      </c>
      <c r="F188" s="8">
        <f t="shared" si="7"/>
        <v>149.8499599386391</v>
      </c>
      <c r="G188" s="8">
        <f t="shared" si="8"/>
        <v>143.1999599386391</v>
      </c>
    </row>
    <row r="189" spans="1:7" ht="15" x14ac:dyDescent="0.25">
      <c r="A189" s="17">
        <v>206212623</v>
      </c>
      <c r="B189" s="17">
        <v>1205828373</v>
      </c>
      <c r="C189" s="18" t="s">
        <v>278</v>
      </c>
      <c r="D189" s="13">
        <v>232.06997128070219</v>
      </c>
      <c r="E189" s="8">
        <f t="shared" si="6"/>
        <v>225.41997128070219</v>
      </c>
      <c r="F189" s="8">
        <f t="shared" si="7"/>
        <v>237.78997128070219</v>
      </c>
      <c r="G189" s="8">
        <f t="shared" si="8"/>
        <v>231.13997128070218</v>
      </c>
    </row>
    <row r="190" spans="1:7" ht="15" x14ac:dyDescent="0.25">
      <c r="A190" s="17">
        <v>206190266</v>
      </c>
      <c r="B190" s="17">
        <v>1205839081</v>
      </c>
      <c r="C190" s="18" t="s">
        <v>701</v>
      </c>
      <c r="D190" s="13">
        <v>198.89711273762254</v>
      </c>
      <c r="E190" s="8">
        <f t="shared" si="6"/>
        <v>192.24711273762253</v>
      </c>
      <c r="F190" s="8">
        <f t="shared" si="7"/>
        <v>204.61711273762253</v>
      </c>
      <c r="G190" s="8">
        <f t="shared" si="8"/>
        <v>197.96711273762253</v>
      </c>
    </row>
    <row r="191" spans="1:7" ht="15" x14ac:dyDescent="0.25">
      <c r="A191" s="17">
        <v>206331346</v>
      </c>
      <c r="B191" s="17">
        <v>1205874609</v>
      </c>
      <c r="C191" s="18" t="s">
        <v>344</v>
      </c>
      <c r="D191" s="13">
        <v>195.27944888318123</v>
      </c>
      <c r="E191" s="8">
        <f t="shared" si="6"/>
        <v>188.62944888318123</v>
      </c>
      <c r="F191" s="8">
        <f t="shared" si="7"/>
        <v>200.99944888318123</v>
      </c>
      <c r="G191" s="8">
        <f t="shared" si="8"/>
        <v>194.34944888318122</v>
      </c>
    </row>
    <row r="192" spans="1:7" ht="15" x14ac:dyDescent="0.25">
      <c r="A192" s="17">
        <v>206190644</v>
      </c>
      <c r="B192" s="17">
        <v>1205878832</v>
      </c>
      <c r="C192" s="18" t="s">
        <v>753</v>
      </c>
      <c r="D192" s="13">
        <v>202.25437919380064</v>
      </c>
      <c r="E192" s="8">
        <f t="shared" si="6"/>
        <v>195.60437919380064</v>
      </c>
      <c r="F192" s="8">
        <f t="shared" si="7"/>
        <v>207.97437919380064</v>
      </c>
      <c r="G192" s="8">
        <f t="shared" si="8"/>
        <v>201.32437919380064</v>
      </c>
    </row>
    <row r="193" spans="1:7" ht="15" x14ac:dyDescent="0.25">
      <c r="A193" s="17">
        <v>206100689</v>
      </c>
      <c r="B193" s="17">
        <v>1205903176</v>
      </c>
      <c r="C193" s="18" t="s">
        <v>614</v>
      </c>
      <c r="D193" s="13">
        <v>188.11852043094535</v>
      </c>
      <c r="E193" s="8">
        <f t="shared" si="6"/>
        <v>181.46852043094535</v>
      </c>
      <c r="F193" s="8">
        <f t="shared" si="7"/>
        <v>193.83852043094535</v>
      </c>
      <c r="G193" s="8">
        <f t="shared" si="8"/>
        <v>187.18852043094535</v>
      </c>
    </row>
    <row r="194" spans="1:7" ht="15" x14ac:dyDescent="0.25">
      <c r="A194" s="17">
        <v>206504035</v>
      </c>
      <c r="B194" s="17">
        <v>1205906989</v>
      </c>
      <c r="C194" s="18" t="s">
        <v>523</v>
      </c>
      <c r="D194" s="13">
        <v>195.67934488765678</v>
      </c>
      <c r="E194" s="8">
        <f t="shared" si="6"/>
        <v>189.02934488765678</v>
      </c>
      <c r="F194" s="8">
        <f t="shared" si="7"/>
        <v>201.39934488765678</v>
      </c>
      <c r="G194" s="8">
        <f t="shared" si="8"/>
        <v>194.74934488765678</v>
      </c>
    </row>
    <row r="195" spans="1:7" ht="15" x14ac:dyDescent="0.25">
      <c r="A195" s="17">
        <v>206190855</v>
      </c>
      <c r="B195" s="17">
        <v>1205919339</v>
      </c>
      <c r="C195" s="18" t="s">
        <v>254</v>
      </c>
      <c r="D195" s="13">
        <v>154.54585586916403</v>
      </c>
      <c r="E195" s="8">
        <f t="shared" ref="E195:E258" si="9">D195-6.65</f>
        <v>147.89585586916402</v>
      </c>
      <c r="F195" s="8">
        <f t="shared" ref="F195:F258" si="10">D195+5.72</f>
        <v>160.26585586916403</v>
      </c>
      <c r="G195" s="8">
        <f t="shared" ref="G195:G258" si="11">F195-6.65</f>
        <v>153.61585586916402</v>
      </c>
    </row>
    <row r="196" spans="1:7" ht="15" x14ac:dyDescent="0.25">
      <c r="A196" s="17">
        <v>206301189</v>
      </c>
      <c r="B196" s="17">
        <v>1205932126</v>
      </c>
      <c r="C196" s="18" t="s">
        <v>301</v>
      </c>
      <c r="D196" s="13">
        <v>180.84599309373954</v>
      </c>
      <c r="E196" s="8">
        <f t="shared" si="9"/>
        <v>174.19599309373953</v>
      </c>
      <c r="F196" s="8">
        <f t="shared" si="10"/>
        <v>186.56599309373954</v>
      </c>
      <c r="G196" s="8">
        <f t="shared" si="11"/>
        <v>179.91599309373953</v>
      </c>
    </row>
    <row r="197" spans="1:7" ht="15" x14ac:dyDescent="0.25">
      <c r="A197" s="17">
        <v>206420901</v>
      </c>
      <c r="B197" s="17">
        <v>1205977311</v>
      </c>
      <c r="C197" s="18" t="s">
        <v>830</v>
      </c>
      <c r="D197" s="13">
        <v>217.0505313593946</v>
      </c>
      <c r="E197" s="8">
        <f t="shared" si="9"/>
        <v>210.40053135939459</v>
      </c>
      <c r="F197" s="8">
        <f t="shared" si="10"/>
        <v>222.7705313593946</v>
      </c>
      <c r="G197" s="8">
        <f t="shared" si="11"/>
        <v>216.12053135939459</v>
      </c>
    </row>
    <row r="198" spans="1:7" ht="15" x14ac:dyDescent="0.25">
      <c r="A198" s="17">
        <v>206544041</v>
      </c>
      <c r="B198" s="17">
        <v>1215001763</v>
      </c>
      <c r="C198" s="18" t="s">
        <v>1011</v>
      </c>
      <c r="D198" s="13">
        <v>159.56780569281</v>
      </c>
      <c r="E198" s="8">
        <f t="shared" si="9"/>
        <v>152.91780569280999</v>
      </c>
      <c r="F198" s="8">
        <f t="shared" si="10"/>
        <v>165.28780569281</v>
      </c>
      <c r="G198" s="8">
        <f t="shared" si="11"/>
        <v>158.63780569280999</v>
      </c>
    </row>
    <row r="199" spans="1:7" ht="15" x14ac:dyDescent="0.25">
      <c r="A199" s="17">
        <v>206190677</v>
      </c>
      <c r="B199" s="17">
        <v>1215011556</v>
      </c>
      <c r="C199" s="18" t="s">
        <v>758</v>
      </c>
      <c r="D199" s="13">
        <v>145.8597426556727</v>
      </c>
      <c r="E199" s="8">
        <f t="shared" si="9"/>
        <v>139.2097426556727</v>
      </c>
      <c r="F199" s="8">
        <f t="shared" si="10"/>
        <v>151.5797426556727</v>
      </c>
      <c r="G199" s="8">
        <f t="shared" si="11"/>
        <v>144.9297426556727</v>
      </c>
    </row>
    <row r="200" spans="1:7" ht="15" x14ac:dyDescent="0.25">
      <c r="A200" s="17">
        <v>206364080</v>
      </c>
      <c r="B200" s="17">
        <v>1215908090</v>
      </c>
      <c r="C200" s="18" t="s">
        <v>896</v>
      </c>
      <c r="D200" s="13">
        <v>187.83952321852058</v>
      </c>
      <c r="E200" s="8">
        <f t="shared" si="9"/>
        <v>181.18952321852058</v>
      </c>
      <c r="F200" s="8">
        <f t="shared" si="10"/>
        <v>193.55952321852058</v>
      </c>
      <c r="G200" s="8">
        <f t="shared" si="11"/>
        <v>186.90952321852058</v>
      </c>
    </row>
    <row r="201" spans="1:7" ht="15" x14ac:dyDescent="0.25">
      <c r="A201" s="17">
        <v>206190231</v>
      </c>
      <c r="B201" s="17">
        <v>1215912910</v>
      </c>
      <c r="C201" s="18" t="s">
        <v>139</v>
      </c>
      <c r="D201" s="13">
        <v>172.82017328298679</v>
      </c>
      <c r="E201" s="8">
        <f t="shared" si="9"/>
        <v>166.17017328298678</v>
      </c>
      <c r="F201" s="8">
        <f t="shared" si="10"/>
        <v>178.54017328298679</v>
      </c>
      <c r="G201" s="8">
        <f t="shared" si="11"/>
        <v>171.89017328298678</v>
      </c>
    </row>
    <row r="202" spans="1:7" ht="15" x14ac:dyDescent="0.25">
      <c r="A202" s="17">
        <v>206051802</v>
      </c>
      <c r="B202" s="17">
        <v>1215921242</v>
      </c>
      <c r="C202" s="18" t="s">
        <v>595</v>
      </c>
      <c r="D202" s="13">
        <v>187.88602275392469</v>
      </c>
      <c r="E202" s="8">
        <f t="shared" si="9"/>
        <v>181.23602275392469</v>
      </c>
      <c r="F202" s="8">
        <f t="shared" si="10"/>
        <v>193.60602275392469</v>
      </c>
      <c r="G202" s="8">
        <f t="shared" si="11"/>
        <v>186.95602275392469</v>
      </c>
    </row>
    <row r="203" spans="1:7" ht="15" x14ac:dyDescent="0.25">
      <c r="A203" s="17">
        <v>206190208</v>
      </c>
      <c r="B203" s="17">
        <v>1215922570</v>
      </c>
      <c r="C203" s="18" t="s">
        <v>693</v>
      </c>
      <c r="D203" s="13">
        <v>178.03742115533015</v>
      </c>
      <c r="E203" s="8">
        <f t="shared" si="9"/>
        <v>171.38742115533014</v>
      </c>
      <c r="F203" s="8">
        <f t="shared" si="10"/>
        <v>183.75742115533015</v>
      </c>
      <c r="G203" s="8">
        <f t="shared" si="11"/>
        <v>177.10742115533014</v>
      </c>
    </row>
    <row r="204" spans="1:7" ht="15" x14ac:dyDescent="0.25">
      <c r="A204" s="17">
        <v>206560823</v>
      </c>
      <c r="B204" s="17">
        <v>1215924725</v>
      </c>
      <c r="C204" s="18" t="s">
        <v>540</v>
      </c>
      <c r="D204" s="13">
        <v>189.70880454176657</v>
      </c>
      <c r="E204" s="8">
        <f t="shared" si="9"/>
        <v>183.05880454176656</v>
      </c>
      <c r="F204" s="8">
        <f t="shared" si="10"/>
        <v>195.42880454176657</v>
      </c>
      <c r="G204" s="8">
        <f t="shared" si="11"/>
        <v>188.77880454176656</v>
      </c>
    </row>
    <row r="205" spans="1:7" ht="15" x14ac:dyDescent="0.25">
      <c r="A205" s="17">
        <v>206341014</v>
      </c>
      <c r="B205" s="17">
        <v>1215928387</v>
      </c>
      <c r="C205" s="18" t="s">
        <v>361</v>
      </c>
      <c r="D205" s="13">
        <v>222.90947282031485</v>
      </c>
      <c r="E205" s="8">
        <f t="shared" si="9"/>
        <v>216.25947282031484</v>
      </c>
      <c r="F205" s="8">
        <f t="shared" si="10"/>
        <v>228.62947282031485</v>
      </c>
      <c r="G205" s="8">
        <f t="shared" si="11"/>
        <v>221.97947282031484</v>
      </c>
    </row>
    <row r="206" spans="1:7" ht="15" x14ac:dyDescent="0.25">
      <c r="A206" s="17">
        <v>206190424</v>
      </c>
      <c r="B206" s="17">
        <v>1215930995</v>
      </c>
      <c r="C206" s="18" t="s">
        <v>725</v>
      </c>
      <c r="D206" s="13">
        <v>189.59720565679666</v>
      </c>
      <c r="E206" s="8">
        <f t="shared" si="9"/>
        <v>182.94720565679665</v>
      </c>
      <c r="F206" s="8">
        <f t="shared" si="10"/>
        <v>195.31720565679666</v>
      </c>
      <c r="G206" s="8">
        <f t="shared" si="11"/>
        <v>188.66720565679665</v>
      </c>
    </row>
    <row r="207" spans="1:7" ht="15" x14ac:dyDescent="0.25">
      <c r="A207" s="17">
        <v>206100728</v>
      </c>
      <c r="B207" s="17">
        <v>1215989769</v>
      </c>
      <c r="C207" s="18" t="s">
        <v>618</v>
      </c>
      <c r="D207" s="13">
        <v>176.94003211979268</v>
      </c>
      <c r="E207" s="8">
        <f t="shared" si="9"/>
        <v>170.29003211979267</v>
      </c>
      <c r="F207" s="8">
        <f t="shared" si="10"/>
        <v>182.66003211979267</v>
      </c>
      <c r="G207" s="8">
        <f t="shared" si="11"/>
        <v>176.01003211979267</v>
      </c>
    </row>
    <row r="208" spans="1:7" ht="15" x14ac:dyDescent="0.25">
      <c r="A208" s="17">
        <v>206190683</v>
      </c>
      <c r="B208" s="17">
        <v>1225025836</v>
      </c>
      <c r="C208" s="18" t="s">
        <v>759</v>
      </c>
      <c r="D208" s="13">
        <v>152.41617714765493</v>
      </c>
      <c r="E208" s="8">
        <f t="shared" si="9"/>
        <v>145.76617714765493</v>
      </c>
      <c r="F208" s="8">
        <f t="shared" si="10"/>
        <v>158.13617714765493</v>
      </c>
      <c r="G208" s="8">
        <f t="shared" si="11"/>
        <v>151.48617714765493</v>
      </c>
    </row>
    <row r="209" spans="1:7" ht="15" x14ac:dyDescent="0.25">
      <c r="A209" s="17">
        <v>206370684</v>
      </c>
      <c r="B209" s="17">
        <v>1225028327</v>
      </c>
      <c r="C209" s="18" t="s">
        <v>900</v>
      </c>
      <c r="D209" s="13">
        <v>218.38971797903349</v>
      </c>
      <c r="E209" s="8">
        <f t="shared" si="9"/>
        <v>211.73971797903349</v>
      </c>
      <c r="F209" s="8">
        <f t="shared" si="10"/>
        <v>224.10971797903349</v>
      </c>
      <c r="G209" s="8">
        <f t="shared" si="11"/>
        <v>217.45971797903348</v>
      </c>
    </row>
    <row r="210" spans="1:7" ht="15" x14ac:dyDescent="0.25">
      <c r="A210" s="17">
        <v>206013696</v>
      </c>
      <c r="B210" s="17">
        <v>1225029366</v>
      </c>
      <c r="C210" s="18" t="s">
        <v>47</v>
      </c>
      <c r="D210" s="13">
        <v>249.64670567768917</v>
      </c>
      <c r="E210" s="8">
        <f t="shared" si="9"/>
        <v>242.99670567768916</v>
      </c>
      <c r="F210" s="8">
        <f t="shared" si="10"/>
        <v>255.36670567768917</v>
      </c>
      <c r="G210" s="8">
        <f t="shared" si="11"/>
        <v>248.71670567768916</v>
      </c>
    </row>
    <row r="211" spans="1:7" ht="15" x14ac:dyDescent="0.25">
      <c r="A211" s="17">
        <v>206490947</v>
      </c>
      <c r="B211" s="17">
        <v>1225051667</v>
      </c>
      <c r="C211" s="18" t="s">
        <v>507</v>
      </c>
      <c r="D211" s="13">
        <v>196.58143587449689</v>
      </c>
      <c r="E211" s="8">
        <f t="shared" si="9"/>
        <v>189.93143587449688</v>
      </c>
      <c r="F211" s="8">
        <f t="shared" si="10"/>
        <v>202.30143587449689</v>
      </c>
      <c r="G211" s="8">
        <f t="shared" si="11"/>
        <v>195.65143587449688</v>
      </c>
    </row>
    <row r="212" spans="1:7" ht="15" x14ac:dyDescent="0.25">
      <c r="A212" s="17">
        <v>206010989</v>
      </c>
      <c r="B212" s="17">
        <v>1225059355</v>
      </c>
      <c r="C212" s="18" t="s">
        <v>44</v>
      </c>
      <c r="D212" s="13">
        <v>232.97197228176842</v>
      </c>
      <c r="E212" s="8">
        <f t="shared" si="9"/>
        <v>226.32197228176841</v>
      </c>
      <c r="F212" s="8">
        <f t="shared" si="10"/>
        <v>238.69197228176841</v>
      </c>
      <c r="G212" s="8">
        <f t="shared" si="11"/>
        <v>232.04197228176841</v>
      </c>
    </row>
    <row r="213" spans="1:7" ht="15" x14ac:dyDescent="0.25">
      <c r="A213" s="17">
        <v>206190275</v>
      </c>
      <c r="B213" s="17">
        <v>1225090947</v>
      </c>
      <c r="C213" s="18" t="s">
        <v>150</v>
      </c>
      <c r="D213" s="13">
        <v>167.39832745486535</v>
      </c>
      <c r="E213" s="8">
        <f t="shared" si="9"/>
        <v>160.74832745486535</v>
      </c>
      <c r="F213" s="8">
        <f t="shared" si="10"/>
        <v>173.11832745486535</v>
      </c>
      <c r="G213" s="8">
        <f t="shared" si="11"/>
        <v>166.46832745486535</v>
      </c>
    </row>
    <row r="214" spans="1:7" ht="15" x14ac:dyDescent="0.25">
      <c r="A214" s="17">
        <v>206100778</v>
      </c>
      <c r="B214" s="17">
        <v>1225142755</v>
      </c>
      <c r="C214" s="18" t="s">
        <v>624</v>
      </c>
      <c r="D214" s="13">
        <v>172.85737291131011</v>
      </c>
      <c r="E214" s="8">
        <f t="shared" si="9"/>
        <v>166.2073729113101</v>
      </c>
      <c r="F214" s="8">
        <f t="shared" si="10"/>
        <v>178.57737291131011</v>
      </c>
      <c r="G214" s="8">
        <f t="shared" si="11"/>
        <v>171.9273729113101</v>
      </c>
    </row>
    <row r="215" spans="1:7" ht="15" x14ac:dyDescent="0.25">
      <c r="A215" s="17">
        <v>206540828</v>
      </c>
      <c r="B215" s="17">
        <v>1225270341</v>
      </c>
      <c r="C215" s="18" t="s">
        <v>530</v>
      </c>
      <c r="D215" s="13">
        <v>173.58276566361457</v>
      </c>
      <c r="E215" s="8">
        <f t="shared" si="9"/>
        <v>166.93276566361456</v>
      </c>
      <c r="F215" s="8">
        <f t="shared" si="10"/>
        <v>179.30276566361457</v>
      </c>
      <c r="G215" s="8">
        <f t="shared" si="11"/>
        <v>172.65276566361456</v>
      </c>
    </row>
    <row r="216" spans="1:7" ht="15" x14ac:dyDescent="0.25">
      <c r="A216" s="17">
        <v>206144006</v>
      </c>
      <c r="B216" s="17">
        <v>1225336373</v>
      </c>
      <c r="C216" s="18" t="s">
        <v>84</v>
      </c>
      <c r="D216" s="13">
        <v>208.33651842466074</v>
      </c>
      <c r="E216" s="8">
        <f t="shared" si="9"/>
        <v>201.68651842466073</v>
      </c>
      <c r="F216" s="8">
        <f t="shared" si="10"/>
        <v>214.05651842466074</v>
      </c>
      <c r="G216" s="8">
        <f t="shared" si="11"/>
        <v>207.40651842466073</v>
      </c>
    </row>
    <row r="217" spans="1:7" ht="15" x14ac:dyDescent="0.25">
      <c r="A217" s="17">
        <v>206292214</v>
      </c>
      <c r="B217" s="17">
        <v>1225336423</v>
      </c>
      <c r="C217" s="18" t="s">
        <v>822</v>
      </c>
      <c r="D217" s="13">
        <v>241.54648661028986</v>
      </c>
      <c r="E217" s="8">
        <f t="shared" si="9"/>
        <v>234.89648661028986</v>
      </c>
      <c r="F217" s="8">
        <f t="shared" si="10"/>
        <v>247.26648661028986</v>
      </c>
      <c r="G217" s="8">
        <f t="shared" si="11"/>
        <v>240.61648661028985</v>
      </c>
    </row>
    <row r="218" spans="1:7" ht="15" x14ac:dyDescent="0.25">
      <c r="A218" s="17">
        <v>206282278</v>
      </c>
      <c r="B218" s="17">
        <v>1225336456</v>
      </c>
      <c r="C218" s="18" t="s">
        <v>819</v>
      </c>
      <c r="D218" s="13">
        <v>202.65427519827617</v>
      </c>
      <c r="E218" s="8">
        <f t="shared" si="9"/>
        <v>196.00427519827616</v>
      </c>
      <c r="F218" s="8">
        <f t="shared" si="10"/>
        <v>208.37427519827617</v>
      </c>
      <c r="G218" s="8">
        <f t="shared" si="11"/>
        <v>201.72427519827616</v>
      </c>
    </row>
    <row r="219" spans="1:7" ht="15" x14ac:dyDescent="0.25">
      <c r="A219" s="17">
        <v>206331200</v>
      </c>
      <c r="B219" s="17">
        <v>1225345614</v>
      </c>
      <c r="C219" s="18" t="s">
        <v>860</v>
      </c>
      <c r="D219" s="13">
        <v>166.24513897684292</v>
      </c>
      <c r="E219" s="8">
        <f t="shared" si="9"/>
        <v>159.59513897684292</v>
      </c>
      <c r="F219" s="8">
        <f t="shared" si="10"/>
        <v>171.96513897684292</v>
      </c>
      <c r="G219" s="8">
        <f t="shared" si="11"/>
        <v>165.31513897684292</v>
      </c>
    </row>
    <row r="220" spans="1:7" ht="15" x14ac:dyDescent="0.25">
      <c r="A220" s="17">
        <v>206310790</v>
      </c>
      <c r="B220" s="17">
        <v>1225346315</v>
      </c>
      <c r="C220" s="18" t="s">
        <v>846</v>
      </c>
      <c r="D220" s="13">
        <v>223.65346538678097</v>
      </c>
      <c r="E220" s="8">
        <f t="shared" si="9"/>
        <v>217.00346538678096</v>
      </c>
      <c r="F220" s="8">
        <f t="shared" si="10"/>
        <v>229.37346538678096</v>
      </c>
      <c r="G220" s="8">
        <f t="shared" si="11"/>
        <v>222.72346538678096</v>
      </c>
    </row>
    <row r="221" spans="1:7" ht="15" x14ac:dyDescent="0.25">
      <c r="A221" s="17">
        <v>206360077</v>
      </c>
      <c r="B221" s="17">
        <v>1235130915</v>
      </c>
      <c r="C221" s="18" t="s">
        <v>374</v>
      </c>
      <c r="D221" s="13">
        <v>169.90000245960752</v>
      </c>
      <c r="E221" s="8">
        <f t="shared" si="9"/>
        <v>163.25000245960751</v>
      </c>
      <c r="F221" s="8">
        <f t="shared" si="10"/>
        <v>175.62000245960752</v>
      </c>
      <c r="G221" s="8">
        <f t="shared" si="11"/>
        <v>168.97000245960751</v>
      </c>
    </row>
    <row r="222" spans="1:7" ht="15" x14ac:dyDescent="0.25">
      <c r="A222" s="17">
        <v>206370710</v>
      </c>
      <c r="B222" s="17">
        <v>1235133687</v>
      </c>
      <c r="C222" s="18" t="s">
        <v>902</v>
      </c>
      <c r="D222" s="13">
        <v>183.8963626162504</v>
      </c>
      <c r="E222" s="8">
        <f t="shared" si="9"/>
        <v>177.24636261625039</v>
      </c>
      <c r="F222" s="8">
        <f t="shared" si="10"/>
        <v>189.6163626162504</v>
      </c>
      <c r="G222" s="8">
        <f t="shared" si="11"/>
        <v>182.96636261625039</v>
      </c>
    </row>
    <row r="223" spans="1:7" ht="15" x14ac:dyDescent="0.25">
      <c r="A223" s="17">
        <v>206480995</v>
      </c>
      <c r="B223" s="17">
        <v>1235152679</v>
      </c>
      <c r="C223" s="18" t="s">
        <v>980</v>
      </c>
      <c r="D223" s="13">
        <v>207.58322595111389</v>
      </c>
      <c r="E223" s="8">
        <f t="shared" si="9"/>
        <v>200.93322595111388</v>
      </c>
      <c r="F223" s="8">
        <f t="shared" si="10"/>
        <v>213.30322595111389</v>
      </c>
      <c r="G223" s="8">
        <f t="shared" si="11"/>
        <v>206.65322595111388</v>
      </c>
    </row>
    <row r="224" spans="1:7" ht="15" x14ac:dyDescent="0.25">
      <c r="A224" s="11">
        <v>206210957</v>
      </c>
      <c r="B224" s="11">
        <v>1235159039</v>
      </c>
      <c r="C224" s="11" t="s">
        <v>1032</v>
      </c>
      <c r="D224" s="15">
        <v>208.45</v>
      </c>
      <c r="E224" s="8">
        <f t="shared" si="9"/>
        <v>201.79999999999998</v>
      </c>
      <c r="F224" s="8">
        <f t="shared" si="10"/>
        <v>214.17</v>
      </c>
      <c r="G224" s="8">
        <f t="shared" si="11"/>
        <v>207.51999999999998</v>
      </c>
    </row>
    <row r="225" spans="1:7" ht="15" x14ac:dyDescent="0.25">
      <c r="A225" s="17">
        <v>206492251</v>
      </c>
      <c r="B225" s="17">
        <v>1235185752</v>
      </c>
      <c r="C225" s="18" t="s">
        <v>991</v>
      </c>
      <c r="D225" s="13">
        <v>199.39000781290628</v>
      </c>
      <c r="E225" s="8">
        <f t="shared" si="9"/>
        <v>192.74000781290627</v>
      </c>
      <c r="F225" s="8">
        <f t="shared" si="10"/>
        <v>205.11000781290628</v>
      </c>
      <c r="G225" s="8">
        <f t="shared" si="11"/>
        <v>198.46000781290627</v>
      </c>
    </row>
    <row r="226" spans="1:7" ht="15" x14ac:dyDescent="0.25">
      <c r="A226" s="17">
        <v>206100751</v>
      </c>
      <c r="B226" s="17">
        <v>1235208349</v>
      </c>
      <c r="C226" s="18" t="s">
        <v>622</v>
      </c>
      <c r="D226" s="13">
        <v>146.2875383813907</v>
      </c>
      <c r="E226" s="8">
        <f t="shared" si="9"/>
        <v>139.6375383813907</v>
      </c>
      <c r="F226" s="8">
        <f t="shared" si="10"/>
        <v>152.0075383813907</v>
      </c>
      <c r="G226" s="8">
        <f t="shared" si="11"/>
        <v>145.3575383813907</v>
      </c>
    </row>
    <row r="227" spans="1:7" ht="15" x14ac:dyDescent="0.25">
      <c r="A227" s="17">
        <v>206190481</v>
      </c>
      <c r="B227" s="17">
        <v>1235213810</v>
      </c>
      <c r="C227" s="18" t="s">
        <v>189</v>
      </c>
      <c r="D227" s="13">
        <v>146.34333782387563</v>
      </c>
      <c r="E227" s="8">
        <f t="shared" si="9"/>
        <v>139.69333782387562</v>
      </c>
      <c r="F227" s="8">
        <f t="shared" si="10"/>
        <v>152.06333782387563</v>
      </c>
      <c r="G227" s="8">
        <f t="shared" si="11"/>
        <v>145.41333782387562</v>
      </c>
    </row>
    <row r="228" spans="1:7" ht="15" x14ac:dyDescent="0.25">
      <c r="A228" s="17">
        <v>206304033</v>
      </c>
      <c r="B228" s="17">
        <v>1235235300</v>
      </c>
      <c r="C228" s="18" t="s">
        <v>322</v>
      </c>
      <c r="D228" s="13">
        <v>224.85315340020747</v>
      </c>
      <c r="E228" s="8">
        <f t="shared" si="9"/>
        <v>218.20315340020747</v>
      </c>
      <c r="F228" s="8">
        <f t="shared" si="10"/>
        <v>230.57315340020747</v>
      </c>
      <c r="G228" s="8">
        <f t="shared" si="11"/>
        <v>223.92315340020747</v>
      </c>
    </row>
    <row r="229" spans="1:7" ht="15" x14ac:dyDescent="0.25">
      <c r="A229" s="17">
        <v>206010854</v>
      </c>
      <c r="B229" s="17">
        <v>1235267972</v>
      </c>
      <c r="C229" s="18" t="s">
        <v>570</v>
      </c>
      <c r="D229" s="13">
        <v>238.27291931783913</v>
      </c>
      <c r="E229" s="8">
        <f t="shared" si="9"/>
        <v>231.62291931783912</v>
      </c>
      <c r="F229" s="8">
        <f t="shared" si="10"/>
        <v>243.99291931783912</v>
      </c>
      <c r="G229" s="8">
        <f t="shared" si="11"/>
        <v>237.34291931783912</v>
      </c>
    </row>
    <row r="230" spans="1:7" ht="15" x14ac:dyDescent="0.25">
      <c r="A230" s="17">
        <v>206340864</v>
      </c>
      <c r="B230" s="17">
        <v>1235275975</v>
      </c>
      <c r="C230" s="18" t="s">
        <v>875</v>
      </c>
      <c r="D230" s="13">
        <v>220.63099558551252</v>
      </c>
      <c r="E230" s="8">
        <f t="shared" si="9"/>
        <v>213.98099558551252</v>
      </c>
      <c r="F230" s="8">
        <f t="shared" si="10"/>
        <v>226.35099558551252</v>
      </c>
      <c r="G230" s="8">
        <f t="shared" si="11"/>
        <v>219.70099558551252</v>
      </c>
    </row>
    <row r="231" spans="1:7" ht="15" x14ac:dyDescent="0.25">
      <c r="A231" s="17">
        <v>206105014</v>
      </c>
      <c r="B231" s="17">
        <v>1235363904</v>
      </c>
      <c r="C231" s="18" t="s">
        <v>631</v>
      </c>
      <c r="D231" s="13">
        <v>178.2141193898658</v>
      </c>
      <c r="E231" s="8">
        <f t="shared" si="9"/>
        <v>171.56411938986579</v>
      </c>
      <c r="F231" s="8">
        <f t="shared" si="10"/>
        <v>183.9341193898658</v>
      </c>
      <c r="G231" s="8">
        <f t="shared" si="11"/>
        <v>177.28411938986579</v>
      </c>
    </row>
    <row r="232" spans="1:7" ht="15" x14ac:dyDescent="0.25">
      <c r="A232" s="17">
        <v>206570854</v>
      </c>
      <c r="B232" s="17">
        <v>1235367913</v>
      </c>
      <c r="C232" s="18" t="s">
        <v>1018</v>
      </c>
      <c r="D232" s="13">
        <v>194.600555666281</v>
      </c>
      <c r="E232" s="8">
        <f t="shared" si="9"/>
        <v>187.95055566628099</v>
      </c>
      <c r="F232" s="8">
        <f t="shared" si="10"/>
        <v>200.320555666281</v>
      </c>
      <c r="G232" s="8">
        <f t="shared" si="11"/>
        <v>193.67055566628099</v>
      </c>
    </row>
    <row r="233" spans="1:7" ht="15" x14ac:dyDescent="0.25">
      <c r="A233" s="17">
        <v>206190649</v>
      </c>
      <c r="B233" s="17">
        <v>1235455510</v>
      </c>
      <c r="C233" s="18" t="s">
        <v>754</v>
      </c>
      <c r="D233" s="13">
        <v>183.11517042146107</v>
      </c>
      <c r="E233" s="8">
        <f t="shared" si="9"/>
        <v>176.46517042146107</v>
      </c>
      <c r="F233" s="8">
        <f t="shared" si="10"/>
        <v>188.83517042146107</v>
      </c>
      <c r="G233" s="8">
        <f t="shared" si="11"/>
        <v>182.18517042146107</v>
      </c>
    </row>
    <row r="234" spans="1:7" ht="15" x14ac:dyDescent="0.25">
      <c r="A234" s="17">
        <v>206382673</v>
      </c>
      <c r="B234" s="17">
        <v>1245212174</v>
      </c>
      <c r="C234" s="18" t="s">
        <v>439</v>
      </c>
      <c r="D234" s="13">
        <v>185.14255016508108</v>
      </c>
      <c r="E234" s="8">
        <f t="shared" si="9"/>
        <v>178.49255016508107</v>
      </c>
      <c r="F234" s="8">
        <f t="shared" si="10"/>
        <v>190.86255016508107</v>
      </c>
      <c r="G234" s="8">
        <f t="shared" si="11"/>
        <v>184.21255016508107</v>
      </c>
    </row>
    <row r="235" spans="1:7" ht="15" x14ac:dyDescent="0.25">
      <c r="A235" s="17">
        <v>206491003</v>
      </c>
      <c r="B235" s="17">
        <v>1245225176</v>
      </c>
      <c r="C235" s="18" t="s">
        <v>511</v>
      </c>
      <c r="D235" s="13">
        <v>192.13608028986215</v>
      </c>
      <c r="E235" s="8">
        <f t="shared" si="9"/>
        <v>185.48608028986214</v>
      </c>
      <c r="F235" s="8">
        <f t="shared" si="10"/>
        <v>197.85608028986215</v>
      </c>
      <c r="G235" s="8">
        <f t="shared" si="11"/>
        <v>191.20608028986214</v>
      </c>
    </row>
    <row r="236" spans="1:7" ht="15" x14ac:dyDescent="0.25">
      <c r="A236" s="17">
        <v>206500872</v>
      </c>
      <c r="B236" s="17">
        <v>1245237965</v>
      </c>
      <c r="C236" s="18" t="s">
        <v>993</v>
      </c>
      <c r="D236" s="13">
        <v>178.61401539434132</v>
      </c>
      <c r="E236" s="8">
        <f t="shared" si="9"/>
        <v>171.96401539434132</v>
      </c>
      <c r="F236" s="8">
        <f t="shared" si="10"/>
        <v>184.33401539434132</v>
      </c>
      <c r="G236" s="8">
        <f t="shared" si="11"/>
        <v>177.68401539434132</v>
      </c>
    </row>
    <row r="237" spans="1:7" ht="15" x14ac:dyDescent="0.25">
      <c r="A237" s="17">
        <v>206301363</v>
      </c>
      <c r="B237" s="17">
        <v>1245277334</v>
      </c>
      <c r="C237" s="18" t="s">
        <v>842</v>
      </c>
      <c r="D237" s="13">
        <v>193.44736718825854</v>
      </c>
      <c r="E237" s="8">
        <f t="shared" si="9"/>
        <v>186.79736718825853</v>
      </c>
      <c r="F237" s="8">
        <f t="shared" si="10"/>
        <v>199.16736718825854</v>
      </c>
      <c r="G237" s="8">
        <f t="shared" si="11"/>
        <v>192.51736718825853</v>
      </c>
    </row>
    <row r="238" spans="1:7" ht="15" x14ac:dyDescent="0.25">
      <c r="A238" s="17">
        <v>206480965</v>
      </c>
      <c r="B238" s="17">
        <v>1245288083</v>
      </c>
      <c r="C238" s="18" t="s">
        <v>505</v>
      </c>
      <c r="D238" s="13">
        <v>187.54192619193415</v>
      </c>
      <c r="E238" s="8">
        <f t="shared" si="9"/>
        <v>180.89192619193415</v>
      </c>
      <c r="F238" s="8">
        <f t="shared" si="10"/>
        <v>193.26192619193415</v>
      </c>
      <c r="G238" s="8">
        <f t="shared" si="11"/>
        <v>186.61192619193415</v>
      </c>
    </row>
    <row r="239" spans="1:7" ht="15" x14ac:dyDescent="0.25">
      <c r="A239" s="17">
        <v>206300039</v>
      </c>
      <c r="B239" s="17">
        <v>1245323088</v>
      </c>
      <c r="C239" s="18" t="s">
        <v>289</v>
      </c>
      <c r="D239" s="13">
        <v>178.54891604477555</v>
      </c>
      <c r="E239" s="8">
        <f t="shared" si="9"/>
        <v>171.89891604477555</v>
      </c>
      <c r="F239" s="8">
        <f t="shared" si="10"/>
        <v>184.26891604477555</v>
      </c>
      <c r="G239" s="8">
        <f t="shared" si="11"/>
        <v>177.61891604477555</v>
      </c>
    </row>
    <row r="240" spans="1:7" ht="15" x14ac:dyDescent="0.25">
      <c r="A240" s="17">
        <v>206331361</v>
      </c>
      <c r="B240" s="17">
        <v>1245343334</v>
      </c>
      <c r="C240" s="18" t="s">
        <v>346</v>
      </c>
      <c r="D240" s="13">
        <v>145.73884386362195</v>
      </c>
      <c r="E240" s="8">
        <f t="shared" si="9"/>
        <v>139.08884386362195</v>
      </c>
      <c r="F240" s="8">
        <f t="shared" si="10"/>
        <v>151.45884386362195</v>
      </c>
      <c r="G240" s="8">
        <f t="shared" si="11"/>
        <v>144.80884386362195</v>
      </c>
    </row>
    <row r="241" spans="1:7" ht="15" x14ac:dyDescent="0.25">
      <c r="A241" s="17">
        <v>206100780</v>
      </c>
      <c r="B241" s="17">
        <v>1245377068</v>
      </c>
      <c r="C241" s="18" t="s">
        <v>76</v>
      </c>
      <c r="D241" s="13">
        <v>142.60477517738363</v>
      </c>
      <c r="E241" s="8">
        <f t="shared" si="9"/>
        <v>135.95477517738362</v>
      </c>
      <c r="F241" s="8">
        <f t="shared" si="10"/>
        <v>148.32477517738363</v>
      </c>
      <c r="G241" s="8">
        <f t="shared" si="11"/>
        <v>141.67477517738362</v>
      </c>
    </row>
    <row r="242" spans="1:7" ht="15" x14ac:dyDescent="0.25">
      <c r="A242" s="17">
        <v>206190310</v>
      </c>
      <c r="B242" s="17">
        <v>1245422187</v>
      </c>
      <c r="C242" s="18" t="s">
        <v>710</v>
      </c>
      <c r="D242" s="13">
        <v>162.93437205606898</v>
      </c>
      <c r="E242" s="8">
        <f t="shared" si="9"/>
        <v>156.28437205606897</v>
      </c>
      <c r="F242" s="8">
        <f t="shared" si="10"/>
        <v>168.65437205606898</v>
      </c>
      <c r="G242" s="8">
        <f t="shared" si="11"/>
        <v>162.00437205606897</v>
      </c>
    </row>
    <row r="243" spans="1:7" ht="15" x14ac:dyDescent="0.25">
      <c r="A243" s="17">
        <v>206190320</v>
      </c>
      <c r="B243" s="17">
        <v>1245528926</v>
      </c>
      <c r="C243" s="18" t="s">
        <v>711</v>
      </c>
      <c r="D243" s="13">
        <v>171.03459112346823</v>
      </c>
      <c r="E243" s="8">
        <f t="shared" si="9"/>
        <v>164.38459112346823</v>
      </c>
      <c r="F243" s="8">
        <f t="shared" si="10"/>
        <v>176.75459112346823</v>
      </c>
      <c r="G243" s="8">
        <f t="shared" si="11"/>
        <v>170.10459112346823</v>
      </c>
    </row>
    <row r="244" spans="1:7" ht="15" x14ac:dyDescent="0.25">
      <c r="A244" s="17">
        <v>206294002</v>
      </c>
      <c r="B244" s="17">
        <v>1245538453</v>
      </c>
      <c r="C244" s="18" t="s">
        <v>823</v>
      </c>
      <c r="D244" s="13">
        <v>234.79475406961032</v>
      </c>
      <c r="E244" s="8">
        <f t="shared" si="9"/>
        <v>228.14475406961031</v>
      </c>
      <c r="F244" s="8">
        <f t="shared" si="10"/>
        <v>240.51475406961032</v>
      </c>
      <c r="G244" s="8">
        <f t="shared" si="11"/>
        <v>233.86475406961031</v>
      </c>
    </row>
    <row r="245" spans="1:7" ht="15" x14ac:dyDescent="0.25">
      <c r="A245" s="17">
        <v>206334014</v>
      </c>
      <c r="B245" s="17">
        <v>1255312831</v>
      </c>
      <c r="C245" s="18" t="s">
        <v>349</v>
      </c>
      <c r="D245" s="13">
        <v>190.48999673655598</v>
      </c>
      <c r="E245" s="8">
        <f t="shared" si="9"/>
        <v>183.83999673655597</v>
      </c>
      <c r="F245" s="8">
        <f t="shared" si="10"/>
        <v>196.20999673655598</v>
      </c>
      <c r="G245" s="8">
        <f t="shared" si="11"/>
        <v>189.55999673655597</v>
      </c>
    </row>
    <row r="246" spans="1:7" ht="15" x14ac:dyDescent="0.25">
      <c r="A246" s="17">
        <v>206190088</v>
      </c>
      <c r="B246" s="17">
        <v>1255326039</v>
      </c>
      <c r="C246" s="18" t="s">
        <v>109</v>
      </c>
      <c r="D246" s="13">
        <v>173.52696622112961</v>
      </c>
      <c r="E246" s="8">
        <f t="shared" si="9"/>
        <v>166.87696622112961</v>
      </c>
      <c r="F246" s="8">
        <f t="shared" si="10"/>
        <v>179.24696622112961</v>
      </c>
      <c r="G246" s="8">
        <f t="shared" si="11"/>
        <v>172.59696622112961</v>
      </c>
    </row>
    <row r="247" spans="1:7" ht="15" x14ac:dyDescent="0.25">
      <c r="A247" s="17">
        <v>206190542</v>
      </c>
      <c r="B247" s="17">
        <v>1255329843</v>
      </c>
      <c r="C247" s="18" t="s">
        <v>199</v>
      </c>
      <c r="D247" s="13">
        <v>135.62054495968343</v>
      </c>
      <c r="E247" s="8">
        <f t="shared" si="9"/>
        <v>128.97054495968342</v>
      </c>
      <c r="F247" s="8">
        <f t="shared" si="10"/>
        <v>141.34054495968343</v>
      </c>
      <c r="G247" s="8">
        <f t="shared" si="11"/>
        <v>134.69054495968342</v>
      </c>
    </row>
    <row r="248" spans="1:7" ht="15" x14ac:dyDescent="0.25">
      <c r="A248" s="17">
        <v>206191117</v>
      </c>
      <c r="B248" s="17">
        <v>1255334587</v>
      </c>
      <c r="C248" s="18" t="s">
        <v>265</v>
      </c>
      <c r="D248" s="13">
        <v>168.5887155612111</v>
      </c>
      <c r="E248" s="8">
        <f t="shared" si="9"/>
        <v>161.9387155612111</v>
      </c>
      <c r="F248" s="8">
        <f t="shared" si="10"/>
        <v>174.3087155612111</v>
      </c>
      <c r="G248" s="8">
        <f t="shared" si="11"/>
        <v>167.6587155612111</v>
      </c>
    </row>
    <row r="249" spans="1:7" ht="15" x14ac:dyDescent="0.25">
      <c r="A249" s="17">
        <v>206390987</v>
      </c>
      <c r="B249" s="17">
        <v>1255336533</v>
      </c>
      <c r="C249" s="18" t="s">
        <v>444</v>
      </c>
      <c r="D249" s="13">
        <v>184.05446103662447</v>
      </c>
      <c r="E249" s="8">
        <f t="shared" si="9"/>
        <v>177.40446103662447</v>
      </c>
      <c r="F249" s="8">
        <f t="shared" si="10"/>
        <v>189.77446103662447</v>
      </c>
      <c r="G249" s="8">
        <f t="shared" si="11"/>
        <v>183.12446103662447</v>
      </c>
    </row>
    <row r="250" spans="1:7" ht="15" x14ac:dyDescent="0.25">
      <c r="A250" s="17">
        <v>206370723</v>
      </c>
      <c r="B250" s="17">
        <v>1255337440</v>
      </c>
      <c r="C250" s="18" t="s">
        <v>413</v>
      </c>
      <c r="D250" s="13">
        <v>177.28412868178327</v>
      </c>
      <c r="E250" s="8">
        <f t="shared" si="9"/>
        <v>170.63412868178327</v>
      </c>
      <c r="F250" s="8">
        <f t="shared" si="10"/>
        <v>183.00412868178327</v>
      </c>
      <c r="G250" s="8">
        <f t="shared" si="11"/>
        <v>176.35412868178327</v>
      </c>
    </row>
    <row r="251" spans="1:7" ht="15" x14ac:dyDescent="0.25">
      <c r="A251" s="17">
        <v>206190022</v>
      </c>
      <c r="B251" s="17">
        <v>1255338810</v>
      </c>
      <c r="C251" s="18" t="s">
        <v>96</v>
      </c>
      <c r="D251" s="13">
        <v>183.91496243041206</v>
      </c>
      <c r="E251" s="8">
        <f t="shared" si="9"/>
        <v>177.26496243041206</v>
      </c>
      <c r="F251" s="8">
        <f t="shared" si="10"/>
        <v>189.63496243041206</v>
      </c>
      <c r="G251" s="8">
        <f t="shared" si="11"/>
        <v>182.98496243041205</v>
      </c>
    </row>
    <row r="252" spans="1:7" ht="15" x14ac:dyDescent="0.25">
      <c r="A252" s="17">
        <v>206370678</v>
      </c>
      <c r="B252" s="17">
        <v>1255344800</v>
      </c>
      <c r="C252" s="18" t="s">
        <v>899</v>
      </c>
      <c r="D252" s="13">
        <v>224.28585906827709</v>
      </c>
      <c r="E252" s="8">
        <f t="shared" si="9"/>
        <v>217.63585906827709</v>
      </c>
      <c r="F252" s="8">
        <f t="shared" si="10"/>
        <v>230.00585906827709</v>
      </c>
      <c r="G252" s="8">
        <f t="shared" si="11"/>
        <v>223.35585906827708</v>
      </c>
    </row>
    <row r="253" spans="1:7" ht="15" x14ac:dyDescent="0.25">
      <c r="A253" s="17">
        <v>206190623</v>
      </c>
      <c r="B253" s="17">
        <v>1255387395</v>
      </c>
      <c r="C253" s="18" t="s">
        <v>748</v>
      </c>
      <c r="D253" s="13">
        <v>188.52771634250172</v>
      </c>
      <c r="E253" s="8">
        <f t="shared" si="9"/>
        <v>181.87771634250171</v>
      </c>
      <c r="F253" s="8">
        <f t="shared" si="10"/>
        <v>194.24771634250172</v>
      </c>
      <c r="G253" s="8">
        <f t="shared" si="11"/>
        <v>187.59771634250171</v>
      </c>
    </row>
    <row r="254" spans="1:7" ht="15" x14ac:dyDescent="0.25">
      <c r="A254" s="17">
        <v>206391045</v>
      </c>
      <c r="B254" s="17">
        <v>1255387833</v>
      </c>
      <c r="C254" s="18" t="s">
        <v>939</v>
      </c>
      <c r="D254" s="13">
        <v>170.35569790656797</v>
      </c>
      <c r="E254" s="8">
        <f t="shared" si="9"/>
        <v>163.70569790656796</v>
      </c>
      <c r="F254" s="8">
        <f t="shared" si="10"/>
        <v>176.07569790656797</v>
      </c>
      <c r="G254" s="8">
        <f t="shared" si="11"/>
        <v>169.42569790656796</v>
      </c>
    </row>
    <row r="255" spans="1:7" ht="15" x14ac:dyDescent="0.25">
      <c r="A255" s="17">
        <v>206154007</v>
      </c>
      <c r="B255" s="17">
        <v>1255389318</v>
      </c>
      <c r="C255" s="18" t="s">
        <v>89</v>
      </c>
      <c r="D255" s="13">
        <v>181.19008965573011</v>
      </c>
      <c r="E255" s="8">
        <f t="shared" si="9"/>
        <v>174.5400896557301</v>
      </c>
      <c r="F255" s="8">
        <f t="shared" si="10"/>
        <v>186.9100896557301</v>
      </c>
      <c r="G255" s="8">
        <f t="shared" si="11"/>
        <v>180.2600896557301</v>
      </c>
    </row>
    <row r="256" spans="1:7" ht="15" x14ac:dyDescent="0.25">
      <c r="A256" s="17">
        <v>206420534</v>
      </c>
      <c r="B256" s="17">
        <v>1255412763</v>
      </c>
      <c r="C256" s="18" t="s">
        <v>465</v>
      </c>
      <c r="D256" s="13">
        <v>250.83709378403492</v>
      </c>
      <c r="E256" s="8">
        <f t="shared" si="9"/>
        <v>244.18709378403491</v>
      </c>
      <c r="F256" s="8">
        <f t="shared" si="10"/>
        <v>256.55709378403492</v>
      </c>
      <c r="G256" s="8">
        <f t="shared" si="11"/>
        <v>249.90709378403491</v>
      </c>
    </row>
    <row r="257" spans="1:7" ht="15" x14ac:dyDescent="0.25">
      <c r="A257" s="17">
        <v>206100684</v>
      </c>
      <c r="B257" s="17">
        <v>1255446415</v>
      </c>
      <c r="C257" s="18" t="s">
        <v>612</v>
      </c>
      <c r="D257" s="13">
        <v>186.08184078024451</v>
      </c>
      <c r="E257" s="8">
        <f t="shared" si="9"/>
        <v>179.4318407802445</v>
      </c>
      <c r="F257" s="8">
        <f t="shared" si="10"/>
        <v>191.8018407802445</v>
      </c>
      <c r="G257" s="8">
        <f t="shared" si="11"/>
        <v>185.1518407802445</v>
      </c>
    </row>
    <row r="258" spans="1:7" ht="15" x14ac:dyDescent="0.25">
      <c r="A258" s="17">
        <v>206370718</v>
      </c>
      <c r="B258" s="17">
        <v>1255480646</v>
      </c>
      <c r="C258" s="18" t="s">
        <v>412</v>
      </c>
      <c r="D258" s="13">
        <v>146.2875383813907</v>
      </c>
      <c r="E258" s="8">
        <f t="shared" si="9"/>
        <v>139.6375383813907</v>
      </c>
      <c r="F258" s="8">
        <f t="shared" si="10"/>
        <v>152.0075383813907</v>
      </c>
      <c r="G258" s="8">
        <f t="shared" si="11"/>
        <v>145.3575383813907</v>
      </c>
    </row>
    <row r="259" spans="1:7" ht="15" x14ac:dyDescent="0.25">
      <c r="A259" s="17">
        <v>206370756</v>
      </c>
      <c r="B259" s="17">
        <v>1255499174</v>
      </c>
      <c r="C259" s="18" t="s">
        <v>417</v>
      </c>
      <c r="D259" s="13">
        <v>187.87672284684388</v>
      </c>
      <c r="E259" s="8">
        <f t="shared" ref="E259:E322" si="12">D259-6.65</f>
        <v>181.22672284684387</v>
      </c>
      <c r="F259" s="8">
        <f t="shared" ref="F259:F322" si="13">D259+5.72</f>
        <v>193.59672284684387</v>
      </c>
      <c r="G259" s="8">
        <f t="shared" ref="G259:G322" si="14">F259-6.65</f>
        <v>186.94672284684387</v>
      </c>
    </row>
    <row r="260" spans="1:7" ht="15" x14ac:dyDescent="0.25">
      <c r="A260" s="17">
        <v>206190910</v>
      </c>
      <c r="B260" s="17">
        <v>1255526513</v>
      </c>
      <c r="C260" s="18" t="s">
        <v>263</v>
      </c>
      <c r="D260" s="13">
        <v>151.34668783335997</v>
      </c>
      <c r="E260" s="8">
        <f t="shared" si="12"/>
        <v>144.69668783335996</v>
      </c>
      <c r="F260" s="8">
        <f t="shared" si="13"/>
        <v>157.06668783335996</v>
      </c>
      <c r="G260" s="8">
        <f t="shared" si="14"/>
        <v>150.41668783335996</v>
      </c>
    </row>
    <row r="261" spans="1:7" ht="15" x14ac:dyDescent="0.25">
      <c r="A261" s="17">
        <v>206490931</v>
      </c>
      <c r="B261" s="17">
        <v>1255622817</v>
      </c>
      <c r="C261" s="18" t="s">
        <v>985</v>
      </c>
      <c r="D261" s="13">
        <v>228.563816325457</v>
      </c>
      <c r="E261" s="8">
        <f t="shared" si="12"/>
        <v>221.91381632545699</v>
      </c>
      <c r="F261" s="8">
        <f t="shared" si="13"/>
        <v>234.283816325457</v>
      </c>
      <c r="G261" s="8">
        <f t="shared" si="14"/>
        <v>227.63381632545699</v>
      </c>
    </row>
    <row r="262" spans="1:7" ht="15" x14ac:dyDescent="0.25">
      <c r="A262" s="17">
        <v>206560532</v>
      </c>
      <c r="B262" s="17">
        <v>1255656781</v>
      </c>
      <c r="C262" s="18" t="s">
        <v>537</v>
      </c>
      <c r="D262" s="13">
        <v>154.6388549399723</v>
      </c>
      <c r="E262" s="8">
        <f t="shared" si="12"/>
        <v>147.9888549399723</v>
      </c>
      <c r="F262" s="8">
        <f t="shared" si="13"/>
        <v>160.3588549399723</v>
      </c>
      <c r="G262" s="8">
        <f t="shared" si="14"/>
        <v>153.7088549399723</v>
      </c>
    </row>
    <row r="263" spans="1:7" ht="15" x14ac:dyDescent="0.25">
      <c r="A263" s="17">
        <v>206042213</v>
      </c>
      <c r="B263" s="17">
        <v>1255656930</v>
      </c>
      <c r="C263" s="18" t="s">
        <v>591</v>
      </c>
      <c r="D263" s="13">
        <v>139.50790611946863</v>
      </c>
      <c r="E263" s="8">
        <f t="shared" si="12"/>
        <v>132.85790611946862</v>
      </c>
      <c r="F263" s="8">
        <f t="shared" si="13"/>
        <v>145.22790611946863</v>
      </c>
      <c r="G263" s="8">
        <f t="shared" si="14"/>
        <v>138.57790611946862</v>
      </c>
    </row>
    <row r="264" spans="1:7" ht="15" x14ac:dyDescent="0.25">
      <c r="A264" s="17">
        <v>206044159</v>
      </c>
      <c r="B264" s="17">
        <v>1255690079</v>
      </c>
      <c r="C264" s="18" t="s">
        <v>55</v>
      </c>
      <c r="D264" s="13">
        <v>195.03765129907978</v>
      </c>
      <c r="E264" s="8">
        <f t="shared" si="12"/>
        <v>188.38765129907978</v>
      </c>
      <c r="F264" s="8">
        <f t="shared" si="13"/>
        <v>200.75765129907978</v>
      </c>
      <c r="G264" s="8">
        <f t="shared" si="14"/>
        <v>194.10765129907978</v>
      </c>
    </row>
    <row r="265" spans="1:7" ht="15" x14ac:dyDescent="0.25">
      <c r="A265" s="17">
        <v>206190770</v>
      </c>
      <c r="B265" s="17">
        <v>1255697405</v>
      </c>
      <c r="C265" s="18" t="s">
        <v>241</v>
      </c>
      <c r="D265" s="13">
        <v>150.16559963409506</v>
      </c>
      <c r="E265" s="8">
        <f t="shared" si="12"/>
        <v>143.51559963409505</v>
      </c>
      <c r="F265" s="8">
        <f t="shared" si="13"/>
        <v>155.88559963409506</v>
      </c>
      <c r="G265" s="8">
        <f t="shared" si="14"/>
        <v>149.23559963409505</v>
      </c>
    </row>
    <row r="266" spans="1:7" ht="15" x14ac:dyDescent="0.25">
      <c r="A266" s="17">
        <v>206370752</v>
      </c>
      <c r="B266" s="17">
        <v>1265415749</v>
      </c>
      <c r="C266" s="18" t="s">
        <v>911</v>
      </c>
      <c r="D266" s="13">
        <v>206.66253515011212</v>
      </c>
      <c r="E266" s="8">
        <f t="shared" si="12"/>
        <v>200.01253515011211</v>
      </c>
      <c r="F266" s="8">
        <f t="shared" si="13"/>
        <v>212.38253515011212</v>
      </c>
      <c r="G266" s="8">
        <f t="shared" si="14"/>
        <v>205.73253515011211</v>
      </c>
    </row>
    <row r="267" spans="1:7" ht="15" x14ac:dyDescent="0.25">
      <c r="A267" s="17">
        <v>206361378</v>
      </c>
      <c r="B267" s="17">
        <v>1265433957</v>
      </c>
      <c r="C267" s="18" t="s">
        <v>396</v>
      </c>
      <c r="D267" s="13">
        <v>170.49519651278032</v>
      </c>
      <c r="E267" s="8">
        <f t="shared" si="12"/>
        <v>163.84519651278032</v>
      </c>
      <c r="F267" s="8">
        <f t="shared" si="13"/>
        <v>176.21519651278032</v>
      </c>
      <c r="G267" s="8">
        <f t="shared" si="14"/>
        <v>169.56519651278032</v>
      </c>
    </row>
    <row r="268" spans="1:7" ht="15" x14ac:dyDescent="0.25">
      <c r="A268" s="17">
        <v>206361244</v>
      </c>
      <c r="B268" s="17">
        <v>1265453914</v>
      </c>
      <c r="C268" s="18" t="s">
        <v>386</v>
      </c>
      <c r="D268" s="13">
        <v>182.21307943462091</v>
      </c>
      <c r="E268" s="8">
        <f t="shared" si="12"/>
        <v>175.5630794346209</v>
      </c>
      <c r="F268" s="8">
        <f t="shared" si="13"/>
        <v>187.93307943462091</v>
      </c>
      <c r="G268" s="8">
        <f t="shared" si="14"/>
        <v>181.2830794346209</v>
      </c>
    </row>
    <row r="269" spans="1:7" ht="15" x14ac:dyDescent="0.25">
      <c r="A269" s="17">
        <v>206370781</v>
      </c>
      <c r="B269" s="17">
        <v>1265462436</v>
      </c>
      <c r="C269" s="18" t="s">
        <v>422</v>
      </c>
      <c r="D269" s="13">
        <v>206.2254395173133</v>
      </c>
      <c r="E269" s="8">
        <f t="shared" si="12"/>
        <v>199.5754395173133</v>
      </c>
      <c r="F269" s="8">
        <f t="shared" si="13"/>
        <v>211.9454395173133</v>
      </c>
      <c r="G269" s="8">
        <f t="shared" si="14"/>
        <v>205.2954395173133</v>
      </c>
    </row>
    <row r="270" spans="1:7" ht="15" x14ac:dyDescent="0.25">
      <c r="A270" s="17">
        <v>206400475</v>
      </c>
      <c r="B270" s="17">
        <v>1265481162</v>
      </c>
      <c r="C270" s="18" t="s">
        <v>450</v>
      </c>
      <c r="D270" s="13">
        <v>201.88238291056763</v>
      </c>
      <c r="E270" s="8">
        <f t="shared" si="12"/>
        <v>195.23238291056762</v>
      </c>
      <c r="F270" s="8">
        <f t="shared" si="13"/>
        <v>207.60238291056763</v>
      </c>
      <c r="G270" s="8">
        <f t="shared" si="14"/>
        <v>200.95238291056762</v>
      </c>
    </row>
    <row r="271" spans="1:7" ht="15" x14ac:dyDescent="0.25">
      <c r="A271" s="17">
        <v>206190405</v>
      </c>
      <c r="B271" s="17">
        <v>1265502405</v>
      </c>
      <c r="C271" s="18" t="s">
        <v>182</v>
      </c>
      <c r="D271" s="13">
        <v>154.09946032928437</v>
      </c>
      <c r="E271" s="8">
        <f t="shared" si="12"/>
        <v>147.44946032928436</v>
      </c>
      <c r="F271" s="8">
        <f t="shared" si="13"/>
        <v>159.81946032928437</v>
      </c>
      <c r="G271" s="8">
        <f t="shared" si="14"/>
        <v>153.16946032928436</v>
      </c>
    </row>
    <row r="272" spans="1:7" ht="15" x14ac:dyDescent="0.25">
      <c r="A272" s="17">
        <v>206560465</v>
      </c>
      <c r="B272" s="17">
        <v>1265515118</v>
      </c>
      <c r="C272" s="18" t="s">
        <v>532</v>
      </c>
      <c r="D272" s="13">
        <v>186.23993920061852</v>
      </c>
      <c r="E272" s="8">
        <f t="shared" si="12"/>
        <v>179.58993920061852</v>
      </c>
      <c r="F272" s="8">
        <f t="shared" si="13"/>
        <v>191.95993920061852</v>
      </c>
      <c r="G272" s="8">
        <f t="shared" si="14"/>
        <v>185.30993920061852</v>
      </c>
    </row>
    <row r="273" spans="1:7" ht="15" x14ac:dyDescent="0.25">
      <c r="A273" s="17">
        <v>206374248</v>
      </c>
      <c r="B273" s="17">
        <v>1265518872</v>
      </c>
      <c r="C273" s="18" t="s">
        <v>926</v>
      </c>
      <c r="D273" s="13">
        <v>215.42304762025006</v>
      </c>
      <c r="E273" s="8">
        <f t="shared" si="12"/>
        <v>208.77304762025005</v>
      </c>
      <c r="F273" s="8">
        <f t="shared" si="13"/>
        <v>221.14304762025006</v>
      </c>
      <c r="G273" s="8">
        <f t="shared" si="14"/>
        <v>214.49304762025005</v>
      </c>
    </row>
    <row r="274" spans="1:7" ht="15" x14ac:dyDescent="0.25">
      <c r="A274" s="17">
        <v>206190401</v>
      </c>
      <c r="B274" s="17">
        <v>1265573778</v>
      </c>
      <c r="C274" s="18" t="s">
        <v>180</v>
      </c>
      <c r="D274" s="13">
        <v>181.79458361598378</v>
      </c>
      <c r="E274" s="8">
        <f t="shared" si="12"/>
        <v>175.14458361598378</v>
      </c>
      <c r="F274" s="8">
        <f t="shared" si="13"/>
        <v>187.51458361598378</v>
      </c>
      <c r="G274" s="8">
        <f t="shared" si="14"/>
        <v>180.86458361598378</v>
      </c>
    </row>
    <row r="275" spans="1:7" ht="15" x14ac:dyDescent="0.25">
      <c r="A275" s="17">
        <v>206190067</v>
      </c>
      <c r="B275" s="17">
        <v>1265594824</v>
      </c>
      <c r="C275" s="18" t="s">
        <v>105</v>
      </c>
      <c r="D275" s="13">
        <v>118.41571686015557</v>
      </c>
      <c r="E275" s="8">
        <f t="shared" si="12"/>
        <v>111.76571686015556</v>
      </c>
      <c r="F275" s="8">
        <f t="shared" si="13"/>
        <v>124.13571686015557</v>
      </c>
      <c r="G275" s="8">
        <f t="shared" si="14"/>
        <v>117.48571686015556</v>
      </c>
    </row>
    <row r="276" spans="1:7" ht="15" x14ac:dyDescent="0.25">
      <c r="A276" s="17">
        <v>206154001</v>
      </c>
      <c r="B276" s="17">
        <v>1265649768</v>
      </c>
      <c r="C276" s="18" t="s">
        <v>88</v>
      </c>
      <c r="D276" s="13">
        <v>170.16039985787063</v>
      </c>
      <c r="E276" s="8">
        <f t="shared" si="12"/>
        <v>163.51039985787062</v>
      </c>
      <c r="F276" s="8">
        <f t="shared" si="13"/>
        <v>175.88039985787063</v>
      </c>
      <c r="G276" s="8">
        <f t="shared" si="14"/>
        <v>169.23039985787062</v>
      </c>
    </row>
    <row r="277" spans="1:7" ht="15" x14ac:dyDescent="0.25">
      <c r="A277" s="17">
        <v>206190304</v>
      </c>
      <c r="B277" s="17">
        <v>1265687644</v>
      </c>
      <c r="C277" s="18" t="s">
        <v>709</v>
      </c>
      <c r="D277" s="13">
        <v>171.86228285366172</v>
      </c>
      <c r="E277" s="8">
        <f t="shared" si="12"/>
        <v>165.21228285366172</v>
      </c>
      <c r="F277" s="8">
        <f t="shared" si="13"/>
        <v>177.58228285366172</v>
      </c>
      <c r="G277" s="8">
        <f t="shared" si="14"/>
        <v>170.93228285366172</v>
      </c>
    </row>
    <row r="278" spans="1:7" ht="15" x14ac:dyDescent="0.25">
      <c r="A278" s="17">
        <v>206430723</v>
      </c>
      <c r="B278" s="17">
        <v>1265765556</v>
      </c>
      <c r="C278" s="18" t="s">
        <v>957</v>
      </c>
      <c r="D278" s="13">
        <v>209.38740792479408</v>
      </c>
      <c r="E278" s="8">
        <f t="shared" si="12"/>
        <v>202.73740792479407</v>
      </c>
      <c r="F278" s="8">
        <f t="shared" si="13"/>
        <v>215.10740792479407</v>
      </c>
      <c r="G278" s="8">
        <f t="shared" si="14"/>
        <v>208.45740792479407</v>
      </c>
    </row>
    <row r="279" spans="1:7" ht="15" x14ac:dyDescent="0.25">
      <c r="A279" s="17">
        <v>206371261</v>
      </c>
      <c r="B279" s="17">
        <v>1275513293</v>
      </c>
      <c r="C279" s="18" t="s">
        <v>426</v>
      </c>
      <c r="D279" s="13">
        <v>223.43026761684112</v>
      </c>
      <c r="E279" s="8">
        <f t="shared" si="12"/>
        <v>216.78026761684112</v>
      </c>
      <c r="F279" s="8">
        <f t="shared" si="13"/>
        <v>229.15026761684112</v>
      </c>
      <c r="G279" s="8">
        <f t="shared" si="14"/>
        <v>222.50026761684111</v>
      </c>
    </row>
    <row r="280" spans="1:7" ht="15" x14ac:dyDescent="0.25">
      <c r="A280" s="17">
        <v>206374058</v>
      </c>
      <c r="B280" s="17">
        <v>1275533929</v>
      </c>
      <c r="C280" s="18" t="s">
        <v>924</v>
      </c>
      <c r="D280" s="13">
        <v>194.50755659547272</v>
      </c>
      <c r="E280" s="8">
        <f t="shared" si="12"/>
        <v>187.85755659547272</v>
      </c>
      <c r="F280" s="8">
        <f t="shared" si="13"/>
        <v>200.22755659547272</v>
      </c>
      <c r="G280" s="8">
        <f t="shared" si="14"/>
        <v>193.57755659547271</v>
      </c>
    </row>
    <row r="281" spans="1:7" ht="15" x14ac:dyDescent="0.25">
      <c r="A281" s="17">
        <v>206340788</v>
      </c>
      <c r="B281" s="17">
        <v>1275539454</v>
      </c>
      <c r="C281" s="18" t="s">
        <v>871</v>
      </c>
      <c r="D281" s="13">
        <v>206.55093626514221</v>
      </c>
      <c r="E281" s="8">
        <f t="shared" si="12"/>
        <v>199.90093626514221</v>
      </c>
      <c r="F281" s="8">
        <f t="shared" si="13"/>
        <v>212.27093626514221</v>
      </c>
      <c r="G281" s="8">
        <f t="shared" si="14"/>
        <v>205.62093626514221</v>
      </c>
    </row>
    <row r="282" spans="1:7" ht="15" x14ac:dyDescent="0.25">
      <c r="A282" s="17">
        <v>206150688</v>
      </c>
      <c r="B282" s="17">
        <v>1275614380</v>
      </c>
      <c r="C282" s="18" t="s">
        <v>641</v>
      </c>
      <c r="D282" s="13">
        <v>171.80648341117683</v>
      </c>
      <c r="E282" s="8">
        <f t="shared" si="12"/>
        <v>165.15648341117682</v>
      </c>
      <c r="F282" s="8">
        <f t="shared" si="13"/>
        <v>177.52648341117683</v>
      </c>
      <c r="G282" s="8">
        <f t="shared" si="14"/>
        <v>170.87648341117682</v>
      </c>
    </row>
    <row r="283" spans="1:7" ht="15" x14ac:dyDescent="0.25">
      <c r="A283" s="17">
        <v>206270842</v>
      </c>
      <c r="B283" s="17">
        <v>1275614448</v>
      </c>
      <c r="C283" s="18" t="s">
        <v>284</v>
      </c>
      <c r="D283" s="13">
        <v>250.14890066005378</v>
      </c>
      <c r="E283" s="8">
        <f t="shared" si="12"/>
        <v>243.49890066005378</v>
      </c>
      <c r="F283" s="8">
        <f t="shared" si="13"/>
        <v>255.86890066005378</v>
      </c>
      <c r="G283" s="8">
        <f t="shared" si="14"/>
        <v>249.21890066005378</v>
      </c>
    </row>
    <row r="284" spans="1:7" ht="15" x14ac:dyDescent="0.25">
      <c r="A284" s="17">
        <v>206301176</v>
      </c>
      <c r="B284" s="17">
        <v>1275618142</v>
      </c>
      <c r="C284" s="18" t="s">
        <v>832</v>
      </c>
      <c r="D284" s="13">
        <v>186.00744152359789</v>
      </c>
      <c r="E284" s="8">
        <f t="shared" si="12"/>
        <v>179.35744152359788</v>
      </c>
      <c r="F284" s="8">
        <f t="shared" si="13"/>
        <v>191.72744152359789</v>
      </c>
      <c r="G284" s="8">
        <f t="shared" si="14"/>
        <v>185.07744152359788</v>
      </c>
    </row>
    <row r="285" spans="1:7" ht="15" x14ac:dyDescent="0.25">
      <c r="A285" s="17">
        <v>206010889</v>
      </c>
      <c r="B285" s="17">
        <v>1275670895</v>
      </c>
      <c r="C285" s="18" t="s">
        <v>38</v>
      </c>
      <c r="D285" s="13">
        <v>216.32513860709017</v>
      </c>
      <c r="E285" s="8">
        <f t="shared" si="12"/>
        <v>209.67513860709016</v>
      </c>
      <c r="F285" s="8">
        <f t="shared" si="13"/>
        <v>222.04513860709017</v>
      </c>
      <c r="G285" s="8">
        <f t="shared" si="14"/>
        <v>215.39513860709016</v>
      </c>
    </row>
    <row r="286" spans="1:7" ht="15" x14ac:dyDescent="0.25">
      <c r="A286" s="17">
        <v>206154109</v>
      </c>
      <c r="B286" s="17">
        <v>1275697658</v>
      </c>
      <c r="C286" s="18" t="s">
        <v>646</v>
      </c>
      <c r="D286" s="13">
        <v>184.98445174470706</v>
      </c>
      <c r="E286" s="8">
        <f t="shared" si="12"/>
        <v>178.33445174470705</v>
      </c>
      <c r="F286" s="8">
        <f t="shared" si="13"/>
        <v>190.70445174470706</v>
      </c>
      <c r="G286" s="8">
        <f t="shared" si="14"/>
        <v>184.05445174470705</v>
      </c>
    </row>
    <row r="287" spans="1:7" ht="15" x14ac:dyDescent="0.25">
      <c r="A287" s="17">
        <v>206410896</v>
      </c>
      <c r="B287" s="17">
        <v>1275703571</v>
      </c>
      <c r="C287" s="18" t="s">
        <v>950</v>
      </c>
      <c r="D287" s="13">
        <v>175.67524475680034</v>
      </c>
      <c r="E287" s="8">
        <f t="shared" si="12"/>
        <v>169.02524475680033</v>
      </c>
      <c r="F287" s="8">
        <f t="shared" si="13"/>
        <v>181.39524475680034</v>
      </c>
      <c r="G287" s="8">
        <f t="shared" si="14"/>
        <v>174.74524475680033</v>
      </c>
    </row>
    <row r="288" spans="1:7" ht="15" x14ac:dyDescent="0.25">
      <c r="A288" s="17">
        <v>206010875</v>
      </c>
      <c r="B288" s="17">
        <v>1275797409</v>
      </c>
      <c r="C288" s="18" t="s">
        <v>0</v>
      </c>
      <c r="D288" s="13">
        <v>189.15081011691703</v>
      </c>
      <c r="E288" s="8">
        <f t="shared" si="12"/>
        <v>182.50081011691702</v>
      </c>
      <c r="F288" s="8">
        <f t="shared" si="13"/>
        <v>194.87081011691703</v>
      </c>
      <c r="G288" s="8">
        <f t="shared" si="14"/>
        <v>188.22081011691702</v>
      </c>
    </row>
    <row r="289" spans="1:7" ht="15" x14ac:dyDescent="0.25">
      <c r="A289" s="17">
        <v>206431585</v>
      </c>
      <c r="B289" s="17">
        <v>1285670851</v>
      </c>
      <c r="C289" s="18" t="s">
        <v>491</v>
      </c>
      <c r="D289" s="13">
        <v>223.53256659473021</v>
      </c>
      <c r="E289" s="8">
        <f t="shared" si="12"/>
        <v>216.88256659473021</v>
      </c>
      <c r="F289" s="8">
        <f t="shared" si="13"/>
        <v>229.25256659473021</v>
      </c>
      <c r="G289" s="8">
        <f t="shared" si="14"/>
        <v>222.60256659473021</v>
      </c>
    </row>
    <row r="290" spans="1:7" ht="15" x14ac:dyDescent="0.25">
      <c r="A290" s="17">
        <v>206481011</v>
      </c>
      <c r="B290" s="17">
        <v>1285770669</v>
      </c>
      <c r="C290" s="18" t="s">
        <v>981</v>
      </c>
      <c r="D290" s="13">
        <v>215.45094734149254</v>
      </c>
      <c r="E290" s="8">
        <f t="shared" si="12"/>
        <v>208.80094734149253</v>
      </c>
      <c r="F290" s="8">
        <f t="shared" si="13"/>
        <v>221.17094734149254</v>
      </c>
      <c r="G290" s="8">
        <f t="shared" si="14"/>
        <v>214.52094734149253</v>
      </c>
    </row>
    <row r="291" spans="1:7" ht="15" x14ac:dyDescent="0.25">
      <c r="A291" s="17">
        <v>206010915</v>
      </c>
      <c r="B291" s="17">
        <v>1285781013</v>
      </c>
      <c r="C291" s="18" t="s">
        <v>575</v>
      </c>
      <c r="D291" s="13">
        <v>226.93633258631249</v>
      </c>
      <c r="E291" s="8">
        <f t="shared" si="12"/>
        <v>220.28633258631248</v>
      </c>
      <c r="F291" s="8">
        <f t="shared" si="13"/>
        <v>232.65633258631249</v>
      </c>
      <c r="G291" s="8">
        <f t="shared" si="14"/>
        <v>226.00633258631248</v>
      </c>
    </row>
    <row r="292" spans="1:7" ht="15" x14ac:dyDescent="0.25">
      <c r="A292" s="17">
        <v>206361241</v>
      </c>
      <c r="B292" s="17">
        <v>1285874560</v>
      </c>
      <c r="C292" s="18" t="s">
        <v>550</v>
      </c>
      <c r="D292" s="13">
        <v>150.14699981993334</v>
      </c>
      <c r="E292" s="8">
        <f t="shared" si="12"/>
        <v>143.49699981993334</v>
      </c>
      <c r="F292" s="8">
        <f t="shared" si="13"/>
        <v>155.86699981993334</v>
      </c>
      <c r="G292" s="8">
        <f t="shared" si="14"/>
        <v>149.21699981993333</v>
      </c>
    </row>
    <row r="293" spans="1:7" ht="15" x14ac:dyDescent="0.25">
      <c r="A293" s="17">
        <v>206190167</v>
      </c>
      <c r="B293" s="17">
        <v>1295052330</v>
      </c>
      <c r="C293" s="18" t="s">
        <v>123</v>
      </c>
      <c r="D293" s="13">
        <v>131.27748835293772</v>
      </c>
      <c r="E293" s="8">
        <f t="shared" si="12"/>
        <v>124.62748835293772</v>
      </c>
      <c r="F293" s="8">
        <f t="shared" si="13"/>
        <v>136.99748835293772</v>
      </c>
      <c r="G293" s="8">
        <f t="shared" si="14"/>
        <v>130.34748835293772</v>
      </c>
    </row>
    <row r="294" spans="1:7" ht="15" x14ac:dyDescent="0.25">
      <c r="A294" s="17">
        <v>206310895</v>
      </c>
      <c r="B294" s="17">
        <v>1295067882</v>
      </c>
      <c r="C294" s="18" t="s">
        <v>847</v>
      </c>
      <c r="D294" s="13">
        <v>193.8100635644108</v>
      </c>
      <c r="E294" s="8">
        <f t="shared" si="12"/>
        <v>187.16006356441079</v>
      </c>
      <c r="F294" s="8">
        <f t="shared" si="13"/>
        <v>199.5300635644108</v>
      </c>
      <c r="G294" s="8">
        <f t="shared" si="14"/>
        <v>192.88006356441079</v>
      </c>
    </row>
    <row r="295" spans="1:7" ht="15" x14ac:dyDescent="0.25">
      <c r="A295" s="17">
        <v>206331285</v>
      </c>
      <c r="B295" s="17">
        <v>1295710796</v>
      </c>
      <c r="C295" s="18" t="s">
        <v>864</v>
      </c>
      <c r="D295" s="13">
        <v>215.6183456689474</v>
      </c>
      <c r="E295" s="8">
        <f t="shared" si="12"/>
        <v>208.96834566894739</v>
      </c>
      <c r="F295" s="8">
        <f t="shared" si="13"/>
        <v>221.3383456689474</v>
      </c>
      <c r="G295" s="8">
        <f t="shared" si="14"/>
        <v>214.68834566894739</v>
      </c>
    </row>
    <row r="296" spans="1:7" ht="15" x14ac:dyDescent="0.25">
      <c r="A296" s="17">
        <v>206301181</v>
      </c>
      <c r="B296" s="17">
        <v>1295722809</v>
      </c>
      <c r="C296" s="18" t="s">
        <v>833</v>
      </c>
      <c r="D296" s="13">
        <v>162.95297187023058</v>
      </c>
      <c r="E296" s="8">
        <f t="shared" si="12"/>
        <v>156.30297187023058</v>
      </c>
      <c r="F296" s="8">
        <f t="shared" si="13"/>
        <v>168.67297187023058</v>
      </c>
      <c r="G296" s="8">
        <f t="shared" si="14"/>
        <v>162.02297187023058</v>
      </c>
    </row>
    <row r="297" spans="1:7" ht="15" x14ac:dyDescent="0.25">
      <c r="A297" s="17">
        <v>206331147</v>
      </c>
      <c r="B297" s="17">
        <v>1295734713</v>
      </c>
      <c r="C297" s="18" t="s">
        <v>856</v>
      </c>
      <c r="D297" s="13">
        <v>181.98058175760028</v>
      </c>
      <c r="E297" s="8">
        <f t="shared" si="12"/>
        <v>175.33058175760027</v>
      </c>
      <c r="F297" s="8">
        <f t="shared" si="13"/>
        <v>187.70058175760028</v>
      </c>
      <c r="G297" s="8">
        <f t="shared" si="14"/>
        <v>181.05058175760027</v>
      </c>
    </row>
    <row r="298" spans="1:7" ht="15" x14ac:dyDescent="0.25">
      <c r="A298" s="17">
        <v>206244046</v>
      </c>
      <c r="B298" s="17">
        <v>1295737401</v>
      </c>
      <c r="C298" s="18" t="s">
        <v>812</v>
      </c>
      <c r="D298" s="13">
        <v>184.29625862072589</v>
      </c>
      <c r="E298" s="8">
        <f t="shared" si="12"/>
        <v>177.64625862072589</v>
      </c>
      <c r="F298" s="8">
        <f t="shared" si="13"/>
        <v>190.01625862072589</v>
      </c>
      <c r="G298" s="8">
        <f t="shared" si="14"/>
        <v>183.36625862072589</v>
      </c>
    </row>
    <row r="299" spans="1:7" ht="15" x14ac:dyDescent="0.25">
      <c r="A299" s="17">
        <v>206331139</v>
      </c>
      <c r="B299" s="17">
        <v>1295772531</v>
      </c>
      <c r="C299" s="18" t="s">
        <v>333</v>
      </c>
      <c r="D299" s="13">
        <v>194.87955287870577</v>
      </c>
      <c r="E299" s="8">
        <f t="shared" si="12"/>
        <v>188.22955287870576</v>
      </c>
      <c r="F299" s="8">
        <f t="shared" si="13"/>
        <v>200.59955287870577</v>
      </c>
      <c r="G299" s="8">
        <f t="shared" si="14"/>
        <v>193.94955287870576</v>
      </c>
    </row>
    <row r="300" spans="1:7" ht="15" x14ac:dyDescent="0.25">
      <c r="A300" s="17">
        <v>206270871</v>
      </c>
      <c r="B300" s="17">
        <v>1295781284</v>
      </c>
      <c r="C300" s="18" t="s">
        <v>285</v>
      </c>
      <c r="D300" s="13">
        <v>214.68835496086481</v>
      </c>
      <c r="E300" s="8">
        <f t="shared" si="12"/>
        <v>208.03835496086481</v>
      </c>
      <c r="F300" s="8">
        <f t="shared" si="13"/>
        <v>220.40835496086481</v>
      </c>
      <c r="G300" s="8">
        <f t="shared" si="14"/>
        <v>213.75835496086481</v>
      </c>
    </row>
    <row r="301" spans="1:7" ht="15" x14ac:dyDescent="0.25">
      <c r="A301" s="17">
        <v>206190972</v>
      </c>
      <c r="B301" s="17">
        <v>1295781896</v>
      </c>
      <c r="C301" s="18" t="s">
        <v>264</v>
      </c>
      <c r="D301" s="13">
        <v>162.50657633035098</v>
      </c>
      <c r="E301" s="8">
        <f t="shared" si="12"/>
        <v>155.85657633035098</v>
      </c>
      <c r="F301" s="8">
        <f t="shared" si="13"/>
        <v>168.22657633035098</v>
      </c>
      <c r="G301" s="8">
        <f t="shared" si="14"/>
        <v>161.57657633035097</v>
      </c>
    </row>
    <row r="302" spans="1:7" ht="15" x14ac:dyDescent="0.25">
      <c r="A302" s="17">
        <v>206301094</v>
      </c>
      <c r="B302" s="17">
        <v>1295831139</v>
      </c>
      <c r="C302" s="18" t="s">
        <v>826</v>
      </c>
      <c r="D302" s="13">
        <v>178.66051492974549</v>
      </c>
      <c r="E302" s="8">
        <f t="shared" si="12"/>
        <v>172.01051492974548</v>
      </c>
      <c r="F302" s="8">
        <f t="shared" si="13"/>
        <v>184.38051492974549</v>
      </c>
      <c r="G302" s="8">
        <f t="shared" si="14"/>
        <v>177.73051492974548</v>
      </c>
    </row>
    <row r="303" spans="1:7" ht="15" x14ac:dyDescent="0.25">
      <c r="A303" s="17">
        <v>206041943</v>
      </c>
      <c r="B303" s="17">
        <v>1306028527</v>
      </c>
      <c r="C303" s="18" t="s">
        <v>52</v>
      </c>
      <c r="D303" s="13">
        <v>179.02321130589769</v>
      </c>
      <c r="E303" s="8">
        <f t="shared" si="12"/>
        <v>172.37321130589768</v>
      </c>
      <c r="F303" s="8">
        <f t="shared" si="13"/>
        <v>184.74321130589769</v>
      </c>
      <c r="G303" s="8">
        <f t="shared" si="14"/>
        <v>178.09321130589768</v>
      </c>
    </row>
    <row r="304" spans="1:7" ht="15" x14ac:dyDescent="0.25">
      <c r="A304" s="17">
        <v>206314004</v>
      </c>
      <c r="B304" s="17">
        <v>1306144530</v>
      </c>
      <c r="C304" s="18" t="s">
        <v>850</v>
      </c>
      <c r="D304" s="13">
        <v>246.53123680561254</v>
      </c>
      <c r="E304" s="8">
        <f t="shared" si="12"/>
        <v>239.88123680561253</v>
      </c>
      <c r="F304" s="8">
        <f t="shared" si="13"/>
        <v>252.25123680561254</v>
      </c>
      <c r="G304" s="8">
        <f t="shared" si="14"/>
        <v>245.60123680561253</v>
      </c>
    </row>
    <row r="305" spans="1:7" ht="15" x14ac:dyDescent="0.25">
      <c r="A305" s="17">
        <v>206361383</v>
      </c>
      <c r="B305" s="17">
        <v>1306817747</v>
      </c>
      <c r="C305" s="18" t="s">
        <v>893</v>
      </c>
      <c r="D305" s="13">
        <v>150.55619573148974</v>
      </c>
      <c r="E305" s="8">
        <f t="shared" si="12"/>
        <v>143.90619573148973</v>
      </c>
      <c r="F305" s="8">
        <f t="shared" si="13"/>
        <v>156.27619573148974</v>
      </c>
      <c r="G305" s="8">
        <f t="shared" si="14"/>
        <v>149.62619573148973</v>
      </c>
    </row>
    <row r="306" spans="1:7" ht="15" x14ac:dyDescent="0.25">
      <c r="A306" s="17">
        <v>206074085</v>
      </c>
      <c r="B306" s="17">
        <v>1306838438</v>
      </c>
      <c r="C306" s="18" t="s">
        <v>608</v>
      </c>
      <c r="D306" s="13">
        <v>257.90502316546252</v>
      </c>
      <c r="E306" s="8">
        <f t="shared" si="12"/>
        <v>251.25502316546252</v>
      </c>
      <c r="F306" s="8">
        <f t="shared" si="13"/>
        <v>263.62502316546255</v>
      </c>
      <c r="G306" s="8">
        <f t="shared" si="14"/>
        <v>256.97502316546257</v>
      </c>
    </row>
    <row r="307" spans="1:7" ht="15" x14ac:dyDescent="0.25">
      <c r="A307" s="17">
        <v>206370737</v>
      </c>
      <c r="B307" s="17">
        <v>1306859970</v>
      </c>
      <c r="C307" s="18" t="s">
        <v>908</v>
      </c>
      <c r="D307" s="13">
        <v>188.33241829380432</v>
      </c>
      <c r="E307" s="8">
        <f t="shared" si="12"/>
        <v>181.68241829380432</v>
      </c>
      <c r="F307" s="8">
        <f t="shared" si="13"/>
        <v>194.05241829380432</v>
      </c>
      <c r="G307" s="8">
        <f t="shared" si="14"/>
        <v>187.40241829380432</v>
      </c>
    </row>
    <row r="308" spans="1:7" ht="15" x14ac:dyDescent="0.25">
      <c r="A308" s="17">
        <v>206010988</v>
      </c>
      <c r="B308" s="17">
        <v>1306893904</v>
      </c>
      <c r="C308" s="18" t="s">
        <v>583</v>
      </c>
      <c r="D308" s="13">
        <v>208.59691582292388</v>
      </c>
      <c r="E308" s="8">
        <f t="shared" si="12"/>
        <v>201.94691582292387</v>
      </c>
      <c r="F308" s="8">
        <f t="shared" si="13"/>
        <v>214.31691582292387</v>
      </c>
      <c r="G308" s="8">
        <f t="shared" si="14"/>
        <v>207.66691582292387</v>
      </c>
    </row>
    <row r="309" spans="1:7" ht="15" x14ac:dyDescent="0.25">
      <c r="A309" s="17">
        <v>206044001</v>
      </c>
      <c r="B309" s="17">
        <v>1306893995</v>
      </c>
      <c r="C309" s="18" t="s">
        <v>53</v>
      </c>
      <c r="D309" s="13">
        <v>191.07589088264797</v>
      </c>
      <c r="E309" s="8">
        <f t="shared" si="12"/>
        <v>184.42589088264796</v>
      </c>
      <c r="F309" s="8">
        <f t="shared" si="13"/>
        <v>196.79589088264797</v>
      </c>
      <c r="G309" s="8">
        <f t="shared" si="14"/>
        <v>190.14589088264796</v>
      </c>
    </row>
    <row r="310" spans="1:7" ht="15" x14ac:dyDescent="0.25">
      <c r="A310" s="17">
        <v>206044005</v>
      </c>
      <c r="B310" s="17">
        <v>1306894258</v>
      </c>
      <c r="C310" s="18" t="s">
        <v>594</v>
      </c>
      <c r="D310" s="13">
        <v>184.82635332433298</v>
      </c>
      <c r="E310" s="8">
        <f t="shared" si="12"/>
        <v>178.17635332433298</v>
      </c>
      <c r="F310" s="8">
        <f t="shared" si="13"/>
        <v>190.54635332433298</v>
      </c>
      <c r="G310" s="8">
        <f t="shared" si="14"/>
        <v>183.89635332433298</v>
      </c>
    </row>
    <row r="311" spans="1:7" ht="15" x14ac:dyDescent="0.25">
      <c r="A311" s="17">
        <v>206190492</v>
      </c>
      <c r="B311" s="17">
        <v>1306914775</v>
      </c>
      <c r="C311" s="18" t="s">
        <v>190</v>
      </c>
      <c r="D311" s="13">
        <v>164.59905542353678</v>
      </c>
      <c r="E311" s="8">
        <f t="shared" si="12"/>
        <v>157.94905542353678</v>
      </c>
      <c r="F311" s="8">
        <f t="shared" si="13"/>
        <v>170.31905542353678</v>
      </c>
      <c r="G311" s="8">
        <f t="shared" si="14"/>
        <v>163.66905542353678</v>
      </c>
    </row>
    <row r="312" spans="1:7" ht="15" x14ac:dyDescent="0.25">
      <c r="A312" s="17">
        <v>206190277</v>
      </c>
      <c r="B312" s="17">
        <v>1306959846</v>
      </c>
      <c r="C312" s="18" t="s">
        <v>152</v>
      </c>
      <c r="D312" s="13">
        <v>165.09195049882055</v>
      </c>
      <c r="E312" s="8">
        <f t="shared" si="12"/>
        <v>158.44195049882055</v>
      </c>
      <c r="F312" s="8">
        <f t="shared" si="13"/>
        <v>170.81195049882055</v>
      </c>
      <c r="G312" s="8">
        <f t="shared" si="14"/>
        <v>164.16195049882054</v>
      </c>
    </row>
    <row r="313" spans="1:7" ht="15" x14ac:dyDescent="0.25">
      <c r="A313" s="17">
        <v>206452301</v>
      </c>
      <c r="B313" s="17">
        <v>1316005226</v>
      </c>
      <c r="C313" s="18" t="s">
        <v>978</v>
      </c>
      <c r="D313" s="13">
        <v>208.13192046888261</v>
      </c>
      <c r="E313" s="8">
        <f t="shared" si="12"/>
        <v>201.48192046888261</v>
      </c>
      <c r="F313" s="8">
        <f t="shared" si="13"/>
        <v>213.85192046888261</v>
      </c>
      <c r="G313" s="8">
        <f t="shared" si="14"/>
        <v>207.20192046888261</v>
      </c>
    </row>
    <row r="314" spans="1:7" ht="15" x14ac:dyDescent="0.25">
      <c r="A314" s="17">
        <v>206540762</v>
      </c>
      <c r="B314" s="17">
        <v>1316011851</v>
      </c>
      <c r="C314" s="18" t="s">
        <v>528</v>
      </c>
      <c r="D314" s="13">
        <v>163.50166638799934</v>
      </c>
      <c r="E314" s="8">
        <f t="shared" si="12"/>
        <v>156.85166638799933</v>
      </c>
      <c r="F314" s="8">
        <f t="shared" si="13"/>
        <v>169.22166638799933</v>
      </c>
      <c r="G314" s="8">
        <f t="shared" si="14"/>
        <v>162.57166638799933</v>
      </c>
    </row>
    <row r="315" spans="1:7" ht="15" x14ac:dyDescent="0.25">
      <c r="A315" s="17">
        <v>206190709</v>
      </c>
      <c r="B315" s="17">
        <v>1316018310</v>
      </c>
      <c r="C315" s="18" t="s">
        <v>233</v>
      </c>
      <c r="D315" s="13">
        <v>171.71348434036855</v>
      </c>
      <c r="E315" s="8">
        <f t="shared" si="12"/>
        <v>165.06348434036855</v>
      </c>
      <c r="F315" s="8">
        <f t="shared" si="13"/>
        <v>177.43348434036855</v>
      </c>
      <c r="G315" s="8">
        <f t="shared" si="14"/>
        <v>170.78348434036855</v>
      </c>
    </row>
    <row r="316" spans="1:7" ht="15" x14ac:dyDescent="0.25">
      <c r="A316" s="17">
        <v>206190090</v>
      </c>
      <c r="B316" s="17">
        <v>1316019482</v>
      </c>
      <c r="C316" s="18" t="s">
        <v>673</v>
      </c>
      <c r="D316" s="13">
        <v>143.88816235453757</v>
      </c>
      <c r="E316" s="8">
        <f t="shared" si="12"/>
        <v>137.23816235453756</v>
      </c>
      <c r="F316" s="8">
        <f t="shared" si="13"/>
        <v>149.60816235453757</v>
      </c>
      <c r="G316" s="8">
        <f t="shared" si="14"/>
        <v>142.95816235453756</v>
      </c>
    </row>
    <row r="317" spans="1:7" ht="15" x14ac:dyDescent="0.25">
      <c r="A317" s="17">
        <v>206190343</v>
      </c>
      <c r="B317" s="17">
        <v>1316033087</v>
      </c>
      <c r="C317" s="18" t="s">
        <v>169</v>
      </c>
      <c r="D317" s="13">
        <v>156.8336330110472</v>
      </c>
      <c r="E317" s="8">
        <f t="shared" si="12"/>
        <v>150.18363301104719</v>
      </c>
      <c r="F317" s="8">
        <f t="shared" si="13"/>
        <v>162.5536330110472</v>
      </c>
      <c r="G317" s="8">
        <f t="shared" si="14"/>
        <v>155.90363301104719</v>
      </c>
    </row>
    <row r="318" spans="1:7" ht="15" x14ac:dyDescent="0.25">
      <c r="A318" s="17">
        <v>206340862</v>
      </c>
      <c r="B318" s="17">
        <v>1316083025</v>
      </c>
      <c r="C318" s="18" t="s">
        <v>352</v>
      </c>
      <c r="D318" s="13">
        <v>210.26159919039171</v>
      </c>
      <c r="E318" s="8">
        <f t="shared" si="12"/>
        <v>203.6115991903917</v>
      </c>
      <c r="F318" s="8">
        <f t="shared" si="13"/>
        <v>215.98159919039171</v>
      </c>
      <c r="G318" s="8">
        <f t="shared" si="14"/>
        <v>209.3315991903917</v>
      </c>
    </row>
    <row r="319" spans="1:7" ht="15" x14ac:dyDescent="0.25">
      <c r="A319" s="20">
        <v>206364064</v>
      </c>
      <c r="B319" s="20">
        <v>1316220247</v>
      </c>
      <c r="C319" s="11" t="s">
        <v>1029</v>
      </c>
      <c r="D319" s="13">
        <v>179.2731080471045</v>
      </c>
      <c r="E319" s="8">
        <f t="shared" si="12"/>
        <v>172.62310804710449</v>
      </c>
      <c r="F319" s="8">
        <f t="shared" si="13"/>
        <v>184.9931080471045</v>
      </c>
      <c r="G319" s="8">
        <f t="shared" si="14"/>
        <v>178.34310804710449</v>
      </c>
    </row>
    <row r="320" spans="1:7" ht="15" x14ac:dyDescent="0.25">
      <c r="A320" s="17">
        <v>206121065</v>
      </c>
      <c r="B320" s="17">
        <v>1316244288</v>
      </c>
      <c r="C320" s="18" t="s">
        <v>635</v>
      </c>
      <c r="D320" s="13">
        <v>195.43754730355531</v>
      </c>
      <c r="E320" s="8">
        <f t="shared" si="12"/>
        <v>188.7875473035553</v>
      </c>
      <c r="F320" s="8">
        <f t="shared" si="13"/>
        <v>201.1575473035553</v>
      </c>
      <c r="G320" s="8">
        <f t="shared" si="14"/>
        <v>194.5075473035553</v>
      </c>
    </row>
    <row r="321" spans="1:7" ht="15" x14ac:dyDescent="0.25">
      <c r="A321" s="17">
        <v>206190290</v>
      </c>
      <c r="B321" s="17">
        <v>1316264567</v>
      </c>
      <c r="C321" s="18" t="s">
        <v>705</v>
      </c>
      <c r="D321" s="13">
        <v>146.4363368946839</v>
      </c>
      <c r="E321" s="8">
        <f t="shared" si="12"/>
        <v>139.7863368946839</v>
      </c>
      <c r="F321" s="8">
        <f t="shared" si="13"/>
        <v>152.1563368946839</v>
      </c>
      <c r="G321" s="8">
        <f t="shared" si="14"/>
        <v>145.5063368946839</v>
      </c>
    </row>
    <row r="322" spans="1:7" ht="15" x14ac:dyDescent="0.25">
      <c r="A322" s="17">
        <v>206190128</v>
      </c>
      <c r="B322" s="17">
        <v>1316925969</v>
      </c>
      <c r="C322" s="18" t="s">
        <v>117</v>
      </c>
      <c r="D322" s="13">
        <v>188.19291968759197</v>
      </c>
      <c r="E322" s="8">
        <f t="shared" si="12"/>
        <v>181.54291968759196</v>
      </c>
      <c r="F322" s="8">
        <f t="shared" si="13"/>
        <v>193.91291968759197</v>
      </c>
      <c r="G322" s="8">
        <f t="shared" si="14"/>
        <v>187.26291968759196</v>
      </c>
    </row>
    <row r="323" spans="1:7" ht="15" x14ac:dyDescent="0.25">
      <c r="A323" s="17">
        <v>206394001</v>
      </c>
      <c r="B323" s="17">
        <v>1316995152</v>
      </c>
      <c r="C323" s="18" t="s">
        <v>944</v>
      </c>
      <c r="D323" s="13">
        <v>224.51835674529775</v>
      </c>
      <c r="E323" s="8">
        <f t="shared" ref="E323:E386" si="15">D323-6.65</f>
        <v>217.86835674529775</v>
      </c>
      <c r="F323" s="8">
        <f t="shared" ref="F323:F386" si="16">D323+5.72</f>
        <v>230.23835674529775</v>
      </c>
      <c r="G323" s="8">
        <f t="shared" ref="G323:G386" si="17">F323-6.65</f>
        <v>223.58835674529774</v>
      </c>
    </row>
    <row r="324" spans="1:7" ht="15" x14ac:dyDescent="0.25">
      <c r="A324" s="17">
        <v>206501354</v>
      </c>
      <c r="B324" s="17">
        <v>1326032327</v>
      </c>
      <c r="C324" s="18" t="s">
        <v>995</v>
      </c>
      <c r="D324" s="13">
        <v>167.33322810529955</v>
      </c>
      <c r="E324" s="8">
        <f t="shared" si="15"/>
        <v>160.68322810529955</v>
      </c>
      <c r="F324" s="8">
        <f t="shared" si="16"/>
        <v>173.05322810529955</v>
      </c>
      <c r="G324" s="8">
        <f t="shared" si="17"/>
        <v>166.40322810529955</v>
      </c>
    </row>
    <row r="325" spans="1:7" ht="15" x14ac:dyDescent="0.25">
      <c r="A325" s="17">
        <v>206190085</v>
      </c>
      <c r="B325" s="17">
        <v>1326032814</v>
      </c>
      <c r="C325" s="18" t="s">
        <v>669</v>
      </c>
      <c r="D325" s="13">
        <v>172.88527263255261</v>
      </c>
      <c r="E325" s="8">
        <f t="shared" si="15"/>
        <v>166.23527263255261</v>
      </c>
      <c r="F325" s="8">
        <f t="shared" si="16"/>
        <v>178.60527263255261</v>
      </c>
      <c r="G325" s="8">
        <f t="shared" si="17"/>
        <v>171.95527263255261</v>
      </c>
    </row>
    <row r="326" spans="1:7" ht="15" x14ac:dyDescent="0.25">
      <c r="A326" s="17">
        <v>206301287</v>
      </c>
      <c r="B326" s="17">
        <v>1326037847</v>
      </c>
      <c r="C326" s="18" t="s">
        <v>310</v>
      </c>
      <c r="D326" s="13">
        <v>164.96175179968898</v>
      </c>
      <c r="E326" s="8">
        <f t="shared" si="15"/>
        <v>158.31175179968898</v>
      </c>
      <c r="F326" s="8">
        <f t="shared" si="16"/>
        <v>170.68175179968898</v>
      </c>
      <c r="G326" s="8">
        <f t="shared" si="17"/>
        <v>164.03175179968898</v>
      </c>
    </row>
    <row r="327" spans="1:7" ht="15" x14ac:dyDescent="0.25">
      <c r="A327" s="17">
        <v>206564120</v>
      </c>
      <c r="B327" s="17">
        <v>1326111402</v>
      </c>
      <c r="C327" s="18" t="s">
        <v>541</v>
      </c>
      <c r="D327" s="13">
        <v>180.61349541671891</v>
      </c>
      <c r="E327" s="8">
        <f t="shared" si="15"/>
        <v>173.9634954167189</v>
      </c>
      <c r="F327" s="8">
        <f t="shared" si="16"/>
        <v>186.3334954167189</v>
      </c>
      <c r="G327" s="8">
        <f t="shared" si="17"/>
        <v>179.6834954167189</v>
      </c>
    </row>
    <row r="328" spans="1:7" ht="15" x14ac:dyDescent="0.25">
      <c r="A328" s="17">
        <v>206571033</v>
      </c>
      <c r="B328" s="17">
        <v>1326243312</v>
      </c>
      <c r="C328" s="18" t="s">
        <v>1020</v>
      </c>
      <c r="D328" s="13">
        <v>153.11367017871686</v>
      </c>
      <c r="E328" s="8">
        <f t="shared" si="15"/>
        <v>146.46367017871685</v>
      </c>
      <c r="F328" s="8">
        <f t="shared" si="16"/>
        <v>158.83367017871686</v>
      </c>
      <c r="G328" s="8">
        <f t="shared" si="17"/>
        <v>152.18367017871685</v>
      </c>
    </row>
    <row r="329" spans="1:7" ht="15" x14ac:dyDescent="0.25">
      <c r="A329" s="17">
        <v>206190335</v>
      </c>
      <c r="B329" s="17">
        <v>1326285255</v>
      </c>
      <c r="C329" s="18" t="s">
        <v>713</v>
      </c>
      <c r="D329" s="13">
        <v>169.16530980022227</v>
      </c>
      <c r="E329" s="8">
        <f t="shared" si="15"/>
        <v>162.51530980022227</v>
      </c>
      <c r="F329" s="8">
        <f t="shared" si="16"/>
        <v>174.88530980022227</v>
      </c>
      <c r="G329" s="8">
        <f t="shared" si="17"/>
        <v>168.23530980022227</v>
      </c>
    </row>
    <row r="330" spans="1:7" ht="15" x14ac:dyDescent="0.25">
      <c r="A330" s="17">
        <v>206100732</v>
      </c>
      <c r="B330" s="17">
        <v>1326346552</v>
      </c>
      <c r="C330" s="18" t="s">
        <v>620</v>
      </c>
      <c r="D330" s="13">
        <v>177.77702375706701</v>
      </c>
      <c r="E330" s="8">
        <f t="shared" si="15"/>
        <v>171.12702375706701</v>
      </c>
      <c r="F330" s="8">
        <f t="shared" si="16"/>
        <v>183.49702375706701</v>
      </c>
      <c r="G330" s="8">
        <f t="shared" si="17"/>
        <v>176.84702375706701</v>
      </c>
    </row>
    <row r="331" spans="1:7" ht="15" x14ac:dyDescent="0.25">
      <c r="A331" s="17">
        <v>206371735</v>
      </c>
      <c r="B331" s="17">
        <v>1326378472</v>
      </c>
      <c r="C331" s="18" t="s">
        <v>919</v>
      </c>
      <c r="D331" s="13">
        <v>178.93021223508941</v>
      </c>
      <c r="E331" s="8">
        <f t="shared" si="15"/>
        <v>172.28021223508941</v>
      </c>
      <c r="F331" s="8">
        <f t="shared" si="16"/>
        <v>184.65021223508941</v>
      </c>
      <c r="G331" s="8">
        <f t="shared" si="17"/>
        <v>178.00021223508941</v>
      </c>
    </row>
    <row r="332" spans="1:7" ht="15" x14ac:dyDescent="0.25">
      <c r="A332" s="17">
        <v>206370736</v>
      </c>
      <c r="B332" s="17">
        <v>1336134204</v>
      </c>
      <c r="C332" s="18" t="s">
        <v>414</v>
      </c>
      <c r="D332" s="13">
        <v>194.29365873261372</v>
      </c>
      <c r="E332" s="8">
        <f t="shared" si="15"/>
        <v>187.64365873261372</v>
      </c>
      <c r="F332" s="8">
        <f t="shared" si="16"/>
        <v>200.01365873261372</v>
      </c>
      <c r="G332" s="8">
        <f t="shared" si="17"/>
        <v>193.36365873261371</v>
      </c>
    </row>
    <row r="333" spans="1:7" ht="15" x14ac:dyDescent="0.25">
      <c r="A333" s="17">
        <v>206190140</v>
      </c>
      <c r="B333" s="17">
        <v>1336148840</v>
      </c>
      <c r="C333" s="18" t="s">
        <v>119</v>
      </c>
      <c r="D333" s="13">
        <v>175.62874522139626</v>
      </c>
      <c r="E333" s="8">
        <f t="shared" si="15"/>
        <v>168.97874522139625</v>
      </c>
      <c r="F333" s="8">
        <f t="shared" si="16"/>
        <v>181.34874522139626</v>
      </c>
      <c r="G333" s="8">
        <f t="shared" si="17"/>
        <v>174.69874522139625</v>
      </c>
    </row>
    <row r="334" spans="1:7" ht="15" x14ac:dyDescent="0.25">
      <c r="A334" s="17">
        <v>206481105</v>
      </c>
      <c r="B334" s="17">
        <v>1336162775</v>
      </c>
      <c r="C334" s="18" t="s">
        <v>983</v>
      </c>
      <c r="D334" s="13">
        <v>221.27268917408949</v>
      </c>
      <c r="E334" s="8">
        <f t="shared" si="15"/>
        <v>214.62268917408949</v>
      </c>
      <c r="F334" s="8">
        <f t="shared" si="16"/>
        <v>226.99268917408949</v>
      </c>
      <c r="G334" s="8">
        <f t="shared" si="17"/>
        <v>220.34268917408949</v>
      </c>
    </row>
    <row r="335" spans="1:7" ht="15" x14ac:dyDescent="0.25">
      <c r="A335" s="17">
        <v>206304010</v>
      </c>
      <c r="B335" s="17">
        <v>1336187228</v>
      </c>
      <c r="C335" s="18" t="s">
        <v>845</v>
      </c>
      <c r="D335" s="13">
        <v>207.68552492900295</v>
      </c>
      <c r="E335" s="8">
        <f t="shared" si="15"/>
        <v>201.03552492900295</v>
      </c>
      <c r="F335" s="8">
        <f t="shared" si="16"/>
        <v>213.40552492900295</v>
      </c>
      <c r="G335" s="8">
        <f t="shared" si="17"/>
        <v>206.75552492900295</v>
      </c>
    </row>
    <row r="336" spans="1:7" ht="15" x14ac:dyDescent="0.25">
      <c r="A336" s="17">
        <v>206100750</v>
      </c>
      <c r="B336" s="17">
        <v>1336287077</v>
      </c>
      <c r="C336" s="18" t="s">
        <v>75</v>
      </c>
      <c r="D336" s="13">
        <v>143.79516328372935</v>
      </c>
      <c r="E336" s="8">
        <f t="shared" si="15"/>
        <v>137.14516328372935</v>
      </c>
      <c r="F336" s="8">
        <f t="shared" si="16"/>
        <v>149.51516328372935</v>
      </c>
      <c r="G336" s="8">
        <f t="shared" si="17"/>
        <v>142.86516328372934</v>
      </c>
    </row>
    <row r="337" spans="1:7" ht="15" x14ac:dyDescent="0.25">
      <c r="A337" s="11">
        <v>206370711</v>
      </c>
      <c r="B337" s="11">
        <v>1336415926</v>
      </c>
      <c r="C337" s="11" t="s">
        <v>1035</v>
      </c>
      <c r="D337" s="15">
        <v>181.47</v>
      </c>
      <c r="E337" s="8">
        <f t="shared" si="15"/>
        <v>174.82</v>
      </c>
      <c r="F337" s="8">
        <f t="shared" si="16"/>
        <v>187.19</v>
      </c>
      <c r="G337" s="8">
        <f t="shared" si="17"/>
        <v>180.54</v>
      </c>
    </row>
    <row r="338" spans="1:7" ht="15" x14ac:dyDescent="0.25">
      <c r="A338" s="17">
        <v>206071028</v>
      </c>
      <c r="B338" s="17">
        <v>1336470111</v>
      </c>
      <c r="C338" s="18" t="s">
        <v>602</v>
      </c>
      <c r="D338" s="13">
        <v>236.46873734415897</v>
      </c>
      <c r="E338" s="8">
        <f t="shared" si="15"/>
        <v>229.81873734415896</v>
      </c>
      <c r="F338" s="8">
        <f t="shared" si="16"/>
        <v>242.18873734415897</v>
      </c>
      <c r="G338" s="8">
        <f t="shared" si="17"/>
        <v>235.53873734415896</v>
      </c>
    </row>
    <row r="339" spans="1:7" ht="15" x14ac:dyDescent="0.25">
      <c r="A339" s="17">
        <v>206190846</v>
      </c>
      <c r="B339" s="17">
        <v>1346221819</v>
      </c>
      <c r="C339" s="18" t="s">
        <v>253</v>
      </c>
      <c r="D339" s="13">
        <v>166.81243330877331</v>
      </c>
      <c r="E339" s="8">
        <f t="shared" si="15"/>
        <v>160.1624333087733</v>
      </c>
      <c r="F339" s="8">
        <f t="shared" si="16"/>
        <v>172.53243330877331</v>
      </c>
      <c r="G339" s="8">
        <f t="shared" si="17"/>
        <v>165.8824333087733</v>
      </c>
    </row>
    <row r="340" spans="1:7" ht="15" x14ac:dyDescent="0.25">
      <c r="A340" s="17">
        <v>206190311</v>
      </c>
      <c r="B340" s="17">
        <v>1346225059</v>
      </c>
      <c r="C340" s="18" t="s">
        <v>161</v>
      </c>
      <c r="D340" s="13">
        <v>157.20562929428021</v>
      </c>
      <c r="E340" s="8">
        <f t="shared" si="15"/>
        <v>150.55562929428021</v>
      </c>
      <c r="F340" s="8">
        <f t="shared" si="16"/>
        <v>162.92562929428021</v>
      </c>
      <c r="G340" s="8">
        <f t="shared" si="17"/>
        <v>156.27562929428021</v>
      </c>
    </row>
    <row r="341" spans="1:7" ht="15" x14ac:dyDescent="0.25">
      <c r="A341" s="17">
        <v>206410877</v>
      </c>
      <c r="B341" s="17">
        <v>1346232469</v>
      </c>
      <c r="C341" s="18" t="s">
        <v>458</v>
      </c>
      <c r="D341" s="13">
        <v>229.5682062901862</v>
      </c>
      <c r="E341" s="8">
        <f t="shared" si="15"/>
        <v>222.91820629018619</v>
      </c>
      <c r="F341" s="8">
        <f t="shared" si="16"/>
        <v>235.2882062901862</v>
      </c>
      <c r="G341" s="8">
        <f t="shared" si="17"/>
        <v>228.63820629018619</v>
      </c>
    </row>
    <row r="342" spans="1:7" ht="15" x14ac:dyDescent="0.25">
      <c r="A342" s="17">
        <v>206190894</v>
      </c>
      <c r="B342" s="17">
        <v>1346236106</v>
      </c>
      <c r="C342" s="18" t="s">
        <v>262</v>
      </c>
      <c r="D342" s="13">
        <v>186.82583334671054</v>
      </c>
      <c r="E342" s="8">
        <f t="shared" si="15"/>
        <v>180.17583334671053</v>
      </c>
      <c r="F342" s="8">
        <f t="shared" si="16"/>
        <v>192.54583334671054</v>
      </c>
      <c r="G342" s="8">
        <f t="shared" si="17"/>
        <v>185.89583334671053</v>
      </c>
    </row>
    <row r="343" spans="1:7" ht="15" x14ac:dyDescent="0.25">
      <c r="A343" s="17">
        <v>206013489</v>
      </c>
      <c r="B343" s="17">
        <v>1346239928</v>
      </c>
      <c r="C343" s="18" t="s">
        <v>586</v>
      </c>
      <c r="D343" s="13">
        <v>172.40167746434963</v>
      </c>
      <c r="E343" s="8">
        <f t="shared" si="15"/>
        <v>165.75167746434963</v>
      </c>
      <c r="F343" s="8">
        <f t="shared" si="16"/>
        <v>178.12167746434963</v>
      </c>
      <c r="G343" s="8">
        <f t="shared" si="17"/>
        <v>171.47167746434963</v>
      </c>
    </row>
    <row r="344" spans="1:7" ht="15" x14ac:dyDescent="0.25">
      <c r="A344" s="17">
        <v>206440914</v>
      </c>
      <c r="B344" s="17">
        <v>1346241460</v>
      </c>
      <c r="C344" s="18" t="s">
        <v>973</v>
      </c>
      <c r="D344" s="13">
        <v>218.45481732859926</v>
      </c>
      <c r="E344" s="8">
        <f t="shared" si="15"/>
        <v>211.80481732859926</v>
      </c>
      <c r="F344" s="8">
        <f t="shared" si="16"/>
        <v>224.17481732859926</v>
      </c>
      <c r="G344" s="8">
        <f t="shared" si="17"/>
        <v>217.52481732859926</v>
      </c>
    </row>
    <row r="345" spans="1:7" ht="15" x14ac:dyDescent="0.25">
      <c r="A345" s="17">
        <v>206370703</v>
      </c>
      <c r="B345" s="17">
        <v>1346258274</v>
      </c>
      <c r="C345" s="18" t="s">
        <v>408</v>
      </c>
      <c r="D345" s="14">
        <v>179.71140442987874</v>
      </c>
      <c r="E345" s="8">
        <f t="shared" si="15"/>
        <v>173.06140442987873</v>
      </c>
      <c r="F345" s="8">
        <f t="shared" si="16"/>
        <v>185.43140442987874</v>
      </c>
      <c r="G345" s="8">
        <f t="shared" si="17"/>
        <v>178.78140442987873</v>
      </c>
    </row>
    <row r="346" spans="1:7" ht="15" x14ac:dyDescent="0.25">
      <c r="A346" s="17">
        <v>206280984</v>
      </c>
      <c r="B346" s="17">
        <v>1346295755</v>
      </c>
      <c r="C346" s="18" t="s">
        <v>817</v>
      </c>
      <c r="D346" s="13">
        <v>197.01853150729571</v>
      </c>
      <c r="E346" s="8">
        <f t="shared" si="15"/>
        <v>190.3685315072957</v>
      </c>
      <c r="F346" s="8">
        <f t="shared" si="16"/>
        <v>202.7385315072957</v>
      </c>
      <c r="G346" s="8">
        <f t="shared" si="17"/>
        <v>196.0885315072957</v>
      </c>
    </row>
    <row r="347" spans="1:7" ht="15" x14ac:dyDescent="0.25">
      <c r="A347" s="17">
        <v>206190598</v>
      </c>
      <c r="B347" s="17">
        <v>1346346277</v>
      </c>
      <c r="C347" s="18" t="s">
        <v>211</v>
      </c>
      <c r="D347" s="13">
        <v>187.26292897950941</v>
      </c>
      <c r="E347" s="8">
        <f t="shared" si="15"/>
        <v>180.61292897950941</v>
      </c>
      <c r="F347" s="8">
        <f t="shared" si="16"/>
        <v>192.98292897950941</v>
      </c>
      <c r="G347" s="8">
        <f t="shared" si="17"/>
        <v>186.3329289795094</v>
      </c>
    </row>
    <row r="348" spans="1:7" ht="15" x14ac:dyDescent="0.25">
      <c r="A348" s="17">
        <v>206361146</v>
      </c>
      <c r="B348" s="17">
        <v>1346346285</v>
      </c>
      <c r="C348" s="18" t="s">
        <v>379</v>
      </c>
      <c r="D348" s="13">
        <v>162.92507214898814</v>
      </c>
      <c r="E348" s="8">
        <f t="shared" si="15"/>
        <v>156.27507214898813</v>
      </c>
      <c r="F348" s="8">
        <f t="shared" si="16"/>
        <v>168.64507214898813</v>
      </c>
      <c r="G348" s="8">
        <f t="shared" si="17"/>
        <v>161.99507214898813</v>
      </c>
    </row>
    <row r="349" spans="1:7" ht="15" x14ac:dyDescent="0.25">
      <c r="A349" s="17">
        <v>206010995</v>
      </c>
      <c r="B349" s="17">
        <v>1346382298</v>
      </c>
      <c r="C349" s="18" t="s">
        <v>585</v>
      </c>
      <c r="D349" s="13">
        <v>232.95337246760681</v>
      </c>
      <c r="E349" s="8">
        <f t="shared" si="15"/>
        <v>226.30337246760681</v>
      </c>
      <c r="F349" s="8">
        <f t="shared" si="16"/>
        <v>238.67337246760681</v>
      </c>
      <c r="G349" s="8">
        <f t="shared" si="17"/>
        <v>232.02337246760681</v>
      </c>
    </row>
    <row r="350" spans="1:7" ht="15" x14ac:dyDescent="0.25">
      <c r="A350" s="17">
        <v>206441702</v>
      </c>
      <c r="B350" s="17">
        <v>1346392321</v>
      </c>
      <c r="C350" s="18" t="s">
        <v>974</v>
      </c>
      <c r="D350" s="13">
        <v>221.70048489980746</v>
      </c>
      <c r="E350" s="8">
        <f t="shared" si="15"/>
        <v>215.05048489980746</v>
      </c>
      <c r="F350" s="8">
        <f t="shared" si="16"/>
        <v>227.42048489980746</v>
      </c>
      <c r="G350" s="8">
        <f t="shared" si="17"/>
        <v>220.77048489980746</v>
      </c>
    </row>
    <row r="351" spans="1:7" ht="15" x14ac:dyDescent="0.25">
      <c r="A351" s="11">
        <v>206370778</v>
      </c>
      <c r="B351" s="11">
        <v>1346516937</v>
      </c>
      <c r="C351" s="11" t="s">
        <v>1036</v>
      </c>
      <c r="D351" s="15">
        <v>181.47</v>
      </c>
      <c r="E351" s="8">
        <f t="shared" si="15"/>
        <v>174.82</v>
      </c>
      <c r="F351" s="8">
        <f t="shared" si="16"/>
        <v>187.19</v>
      </c>
      <c r="G351" s="8">
        <f t="shared" si="17"/>
        <v>180.54</v>
      </c>
    </row>
    <row r="352" spans="1:7" ht="15" x14ac:dyDescent="0.25">
      <c r="A352" s="17">
        <v>206190028</v>
      </c>
      <c r="B352" s="17">
        <v>1346569258</v>
      </c>
      <c r="C352" s="18" t="s">
        <v>98</v>
      </c>
      <c r="D352" s="13">
        <v>165.16361163326573</v>
      </c>
      <c r="E352" s="8">
        <f t="shared" si="15"/>
        <v>158.51361163326573</v>
      </c>
      <c r="F352" s="8">
        <f t="shared" si="16"/>
        <v>170.88361163326573</v>
      </c>
      <c r="G352" s="8">
        <f t="shared" si="17"/>
        <v>164.23361163326572</v>
      </c>
    </row>
    <row r="353" spans="1:7" ht="15" x14ac:dyDescent="0.25">
      <c r="A353" s="17">
        <v>206331213</v>
      </c>
      <c r="B353" s="17">
        <v>1356322937</v>
      </c>
      <c r="C353" s="18" t="s">
        <v>336</v>
      </c>
      <c r="D353" s="13">
        <v>183.77546382419968</v>
      </c>
      <c r="E353" s="8">
        <f t="shared" si="15"/>
        <v>177.12546382419967</v>
      </c>
      <c r="F353" s="8">
        <f t="shared" si="16"/>
        <v>189.49546382419967</v>
      </c>
      <c r="G353" s="8">
        <f t="shared" si="17"/>
        <v>182.84546382419967</v>
      </c>
    </row>
    <row r="354" spans="1:7" ht="15" x14ac:dyDescent="0.25">
      <c r="A354" s="17">
        <v>206190698</v>
      </c>
      <c r="B354" s="17">
        <v>1356334197</v>
      </c>
      <c r="C354" s="18" t="s">
        <v>230</v>
      </c>
      <c r="D354" s="13">
        <v>147.77552351432283</v>
      </c>
      <c r="E354" s="8">
        <f t="shared" si="15"/>
        <v>141.12552351432282</v>
      </c>
      <c r="F354" s="8">
        <f t="shared" si="16"/>
        <v>153.49552351432283</v>
      </c>
      <c r="G354" s="8">
        <f t="shared" si="17"/>
        <v>146.84552351432282</v>
      </c>
    </row>
    <row r="355" spans="1:7" ht="15" x14ac:dyDescent="0.25">
      <c r="A355" s="17">
        <v>206554007</v>
      </c>
      <c r="B355" s="17">
        <v>1356335384</v>
      </c>
      <c r="C355" s="18" t="s">
        <v>1013</v>
      </c>
      <c r="D355" s="13">
        <v>196.64653522406266</v>
      </c>
      <c r="E355" s="8">
        <f t="shared" si="15"/>
        <v>189.99653522406265</v>
      </c>
      <c r="F355" s="8">
        <f t="shared" si="16"/>
        <v>202.36653522406266</v>
      </c>
      <c r="G355" s="8">
        <f t="shared" si="17"/>
        <v>195.71653522406265</v>
      </c>
    </row>
    <row r="356" spans="1:7" ht="15" x14ac:dyDescent="0.25">
      <c r="A356" s="17">
        <v>206370735</v>
      </c>
      <c r="B356" s="17">
        <v>1356345706</v>
      </c>
      <c r="C356" s="18" t="s">
        <v>907</v>
      </c>
      <c r="D356" s="13">
        <v>198.80411366681426</v>
      </c>
      <c r="E356" s="8">
        <f t="shared" si="15"/>
        <v>192.15411366681425</v>
      </c>
      <c r="F356" s="8">
        <f t="shared" si="16"/>
        <v>204.52411366681426</v>
      </c>
      <c r="G356" s="8">
        <f t="shared" si="17"/>
        <v>197.87411366681425</v>
      </c>
    </row>
    <row r="357" spans="1:7" ht="15" x14ac:dyDescent="0.25">
      <c r="A357" s="17">
        <v>206361198</v>
      </c>
      <c r="B357" s="17">
        <v>1356370159</v>
      </c>
      <c r="C357" s="18" t="s">
        <v>383</v>
      </c>
      <c r="D357" s="13">
        <v>192.72197443595414</v>
      </c>
      <c r="E357" s="8">
        <f t="shared" si="15"/>
        <v>186.07197443595413</v>
      </c>
      <c r="F357" s="8">
        <f t="shared" si="16"/>
        <v>198.44197443595414</v>
      </c>
      <c r="G357" s="8">
        <f t="shared" si="17"/>
        <v>191.79197443595413</v>
      </c>
    </row>
    <row r="358" spans="1:7" ht="15" x14ac:dyDescent="0.25">
      <c r="A358" s="17">
        <v>206190537</v>
      </c>
      <c r="B358" s="17">
        <v>1356506729</v>
      </c>
      <c r="C358" s="18" t="s">
        <v>741</v>
      </c>
      <c r="D358" s="13">
        <v>162.33917800289609</v>
      </c>
      <c r="E358" s="8">
        <f t="shared" si="15"/>
        <v>155.68917800289609</v>
      </c>
      <c r="F358" s="8">
        <f t="shared" si="16"/>
        <v>168.05917800289609</v>
      </c>
      <c r="G358" s="8">
        <f t="shared" si="17"/>
        <v>161.40917800289608</v>
      </c>
    </row>
    <row r="359" spans="1:7" ht="15" x14ac:dyDescent="0.25">
      <c r="A359" s="17">
        <v>206190009</v>
      </c>
      <c r="B359" s="17">
        <v>1356528640</v>
      </c>
      <c r="C359" s="18" t="s">
        <v>653</v>
      </c>
      <c r="D359" s="13">
        <v>176.4006375091048</v>
      </c>
      <c r="E359" s="8">
        <f t="shared" si="15"/>
        <v>169.75063750910479</v>
      </c>
      <c r="F359" s="8">
        <f t="shared" si="16"/>
        <v>182.1206375091048</v>
      </c>
      <c r="G359" s="8">
        <f t="shared" si="17"/>
        <v>175.47063750910479</v>
      </c>
    </row>
    <row r="360" spans="1:7" ht="15" x14ac:dyDescent="0.25">
      <c r="A360" s="17">
        <v>206331300</v>
      </c>
      <c r="B360" s="17">
        <v>1356588826</v>
      </c>
      <c r="C360" s="18" t="s">
        <v>342</v>
      </c>
      <c r="D360" s="13">
        <v>185.00305155886869</v>
      </c>
      <c r="E360" s="8">
        <f t="shared" si="15"/>
        <v>178.35305155886869</v>
      </c>
      <c r="F360" s="8">
        <f t="shared" si="16"/>
        <v>190.72305155886869</v>
      </c>
      <c r="G360" s="8">
        <f t="shared" si="17"/>
        <v>184.07305155886868</v>
      </c>
    </row>
    <row r="361" spans="1:7" ht="15" x14ac:dyDescent="0.25">
      <c r="A361" s="17">
        <v>206010797</v>
      </c>
      <c r="B361" s="17">
        <v>1366414906</v>
      </c>
      <c r="C361" s="18" t="s">
        <v>28</v>
      </c>
      <c r="D361" s="13">
        <v>212.26107921276923</v>
      </c>
      <c r="E361" s="8">
        <f t="shared" si="15"/>
        <v>205.61107921276923</v>
      </c>
      <c r="F361" s="8">
        <f t="shared" si="16"/>
        <v>217.98107921276923</v>
      </c>
      <c r="G361" s="8">
        <f t="shared" si="17"/>
        <v>211.33107921276923</v>
      </c>
    </row>
    <row r="362" spans="1:7" ht="15" x14ac:dyDescent="0.25">
      <c r="A362" s="17">
        <v>206190506</v>
      </c>
      <c r="B362" s="17">
        <v>1366438129</v>
      </c>
      <c r="C362" s="18" t="s">
        <v>737</v>
      </c>
      <c r="D362" s="13">
        <v>185.38434774918255</v>
      </c>
      <c r="E362" s="8">
        <f t="shared" si="15"/>
        <v>178.73434774918255</v>
      </c>
      <c r="F362" s="8">
        <f t="shared" si="16"/>
        <v>191.10434774918255</v>
      </c>
      <c r="G362" s="8">
        <f t="shared" si="17"/>
        <v>184.45434774918255</v>
      </c>
    </row>
    <row r="363" spans="1:7" ht="15" x14ac:dyDescent="0.25">
      <c r="A363" s="17">
        <v>206190370</v>
      </c>
      <c r="B363" s="17">
        <v>1366517393</v>
      </c>
      <c r="C363" s="18" t="s">
        <v>176</v>
      </c>
      <c r="D363" s="13">
        <v>150.85379275807617</v>
      </c>
      <c r="E363" s="8">
        <f t="shared" si="15"/>
        <v>144.20379275807616</v>
      </c>
      <c r="F363" s="8">
        <f t="shared" si="16"/>
        <v>156.57379275807617</v>
      </c>
      <c r="G363" s="8">
        <f t="shared" si="17"/>
        <v>149.92379275807616</v>
      </c>
    </row>
    <row r="364" spans="1:7" ht="15" x14ac:dyDescent="0.25">
      <c r="A364" s="17">
        <v>206370904</v>
      </c>
      <c r="B364" s="17">
        <v>1366518524</v>
      </c>
      <c r="C364" s="18" t="s">
        <v>916</v>
      </c>
      <c r="D364" s="13">
        <v>144.827452969701</v>
      </c>
      <c r="E364" s="8">
        <f t="shared" si="15"/>
        <v>138.17745296970099</v>
      </c>
      <c r="F364" s="8">
        <f t="shared" si="16"/>
        <v>150.547452969701</v>
      </c>
      <c r="G364" s="8">
        <f t="shared" si="17"/>
        <v>143.89745296970099</v>
      </c>
    </row>
    <row r="365" spans="1:7" ht="15" x14ac:dyDescent="0.25">
      <c r="A365" s="17">
        <v>206070996</v>
      </c>
      <c r="B365" s="17">
        <v>1366520090</v>
      </c>
      <c r="C365" s="18" t="s">
        <v>601</v>
      </c>
      <c r="D365" s="13">
        <v>183.21746939935014</v>
      </c>
      <c r="E365" s="8">
        <f t="shared" si="15"/>
        <v>176.56746939935013</v>
      </c>
      <c r="F365" s="8">
        <f t="shared" si="16"/>
        <v>188.93746939935014</v>
      </c>
      <c r="G365" s="8">
        <f t="shared" si="17"/>
        <v>182.28746939935013</v>
      </c>
    </row>
    <row r="366" spans="1:7" ht="15" x14ac:dyDescent="0.25">
      <c r="A366" s="17">
        <v>206190139</v>
      </c>
      <c r="B366" s="17">
        <v>1366538373</v>
      </c>
      <c r="C366" s="18" t="s">
        <v>682</v>
      </c>
      <c r="D366" s="13">
        <v>172.55977588472371</v>
      </c>
      <c r="E366" s="8">
        <f t="shared" si="15"/>
        <v>165.9097758847237</v>
      </c>
      <c r="F366" s="8">
        <f t="shared" si="16"/>
        <v>178.2797758847237</v>
      </c>
      <c r="G366" s="8">
        <f t="shared" si="17"/>
        <v>171.6297758847237</v>
      </c>
    </row>
    <row r="367" spans="1:7" ht="15" x14ac:dyDescent="0.25">
      <c r="A367" s="17">
        <v>206361090</v>
      </c>
      <c r="B367" s="17">
        <v>1366558827</v>
      </c>
      <c r="C367" s="18" t="s">
        <v>375</v>
      </c>
      <c r="D367" s="13">
        <v>174.72665423455609</v>
      </c>
      <c r="E367" s="8">
        <f t="shared" si="15"/>
        <v>168.07665423455609</v>
      </c>
      <c r="F367" s="8">
        <f t="shared" si="16"/>
        <v>180.44665423455609</v>
      </c>
      <c r="G367" s="8">
        <f t="shared" si="17"/>
        <v>173.79665423455609</v>
      </c>
    </row>
    <row r="368" spans="1:7" ht="15" x14ac:dyDescent="0.25">
      <c r="A368" s="17">
        <v>206154031</v>
      </c>
      <c r="B368" s="17">
        <v>1366595019</v>
      </c>
      <c r="C368" s="18" t="s">
        <v>90</v>
      </c>
      <c r="D368" s="13">
        <v>164.75715384391086</v>
      </c>
      <c r="E368" s="8">
        <f t="shared" si="15"/>
        <v>158.10715384391085</v>
      </c>
      <c r="F368" s="8">
        <f t="shared" si="16"/>
        <v>170.47715384391086</v>
      </c>
      <c r="G368" s="8">
        <f t="shared" si="17"/>
        <v>163.82715384391085</v>
      </c>
    </row>
    <row r="369" spans="1:7" ht="15" x14ac:dyDescent="0.25">
      <c r="A369" s="17">
        <v>206410904</v>
      </c>
      <c r="B369" s="17">
        <v>1366627929</v>
      </c>
      <c r="C369" s="18" t="s">
        <v>951</v>
      </c>
      <c r="D369" s="13">
        <v>202.84957324697348</v>
      </c>
      <c r="E369" s="8">
        <f t="shared" si="15"/>
        <v>196.19957324697347</v>
      </c>
      <c r="F369" s="8">
        <f t="shared" si="16"/>
        <v>208.56957324697348</v>
      </c>
      <c r="G369" s="8">
        <f t="shared" si="17"/>
        <v>201.91957324697347</v>
      </c>
    </row>
    <row r="370" spans="1:7" ht="15" x14ac:dyDescent="0.25">
      <c r="A370" s="17">
        <v>206331159</v>
      </c>
      <c r="B370" s="17">
        <v>1366643603</v>
      </c>
      <c r="C370" s="18" t="s">
        <v>859</v>
      </c>
      <c r="D370" s="13">
        <v>152.09998030690679</v>
      </c>
      <c r="E370" s="8">
        <f t="shared" si="15"/>
        <v>145.44998030690678</v>
      </c>
      <c r="F370" s="8">
        <f t="shared" si="16"/>
        <v>157.81998030690679</v>
      </c>
      <c r="G370" s="8">
        <f t="shared" si="17"/>
        <v>151.16998030690678</v>
      </c>
    </row>
    <row r="371" spans="1:7" ht="15" x14ac:dyDescent="0.25">
      <c r="A371" s="17">
        <v>206210999</v>
      </c>
      <c r="B371" s="17">
        <v>1376515817</v>
      </c>
      <c r="C371" s="18" t="s">
        <v>275</v>
      </c>
      <c r="D371" s="13">
        <v>209.22000959733919</v>
      </c>
      <c r="E371" s="8">
        <f t="shared" si="15"/>
        <v>202.57000959733918</v>
      </c>
      <c r="F371" s="8">
        <f t="shared" si="16"/>
        <v>214.94000959733918</v>
      </c>
      <c r="G371" s="8">
        <f t="shared" si="17"/>
        <v>208.29000959733918</v>
      </c>
    </row>
    <row r="372" spans="1:7" ht="15" x14ac:dyDescent="0.25">
      <c r="A372" s="17">
        <v>206190828</v>
      </c>
      <c r="B372" s="17">
        <v>1376516377</v>
      </c>
      <c r="C372" s="18" t="s">
        <v>251</v>
      </c>
      <c r="D372" s="13">
        <v>155.61534518345903</v>
      </c>
      <c r="E372" s="8">
        <f t="shared" si="15"/>
        <v>148.96534518345902</v>
      </c>
      <c r="F372" s="8">
        <f t="shared" si="16"/>
        <v>161.33534518345903</v>
      </c>
      <c r="G372" s="8">
        <f t="shared" si="17"/>
        <v>154.68534518345902</v>
      </c>
    </row>
    <row r="373" spans="1:7" ht="15" x14ac:dyDescent="0.25">
      <c r="A373" s="17">
        <v>206540723</v>
      </c>
      <c r="B373" s="17">
        <v>1376524843</v>
      </c>
      <c r="C373" s="18" t="s">
        <v>527</v>
      </c>
      <c r="D373" s="13">
        <v>176.51223639407468</v>
      </c>
      <c r="E373" s="8">
        <f t="shared" si="15"/>
        <v>169.86223639407467</v>
      </c>
      <c r="F373" s="8">
        <f t="shared" si="16"/>
        <v>182.23223639407468</v>
      </c>
      <c r="G373" s="8">
        <f t="shared" si="17"/>
        <v>175.58223639407467</v>
      </c>
    </row>
    <row r="374" spans="1:7" ht="15" x14ac:dyDescent="0.25">
      <c r="A374" s="17">
        <v>206301754</v>
      </c>
      <c r="B374" s="17">
        <v>1376532051</v>
      </c>
      <c r="C374" s="18" t="s">
        <v>843</v>
      </c>
      <c r="D374" s="13">
        <v>214.1024608147728</v>
      </c>
      <c r="E374" s="8">
        <f t="shared" si="15"/>
        <v>207.45246081477279</v>
      </c>
      <c r="F374" s="8">
        <f t="shared" si="16"/>
        <v>219.8224608147728</v>
      </c>
      <c r="G374" s="8">
        <f t="shared" si="17"/>
        <v>213.17246081477279</v>
      </c>
    </row>
    <row r="375" spans="1:7" ht="15" x14ac:dyDescent="0.25">
      <c r="A375" s="17">
        <v>206190112</v>
      </c>
      <c r="B375" s="17">
        <v>1376538256</v>
      </c>
      <c r="C375" s="18" t="s">
        <v>680</v>
      </c>
      <c r="D375" s="13">
        <v>193.26136904664207</v>
      </c>
      <c r="E375" s="8">
        <f t="shared" si="15"/>
        <v>186.61136904664207</v>
      </c>
      <c r="F375" s="8">
        <f t="shared" si="16"/>
        <v>198.98136904664207</v>
      </c>
      <c r="G375" s="8">
        <f t="shared" si="17"/>
        <v>192.33136904664207</v>
      </c>
    </row>
    <row r="376" spans="1:7" ht="15" x14ac:dyDescent="0.25">
      <c r="A376" s="17">
        <v>206190063</v>
      </c>
      <c r="B376" s="17">
        <v>1376575449</v>
      </c>
      <c r="C376" s="18" t="s">
        <v>104</v>
      </c>
      <c r="D376" s="13">
        <v>132.66317450798081</v>
      </c>
      <c r="E376" s="8">
        <f t="shared" si="15"/>
        <v>126.01317450798081</v>
      </c>
      <c r="F376" s="8">
        <f t="shared" si="16"/>
        <v>138.38317450798081</v>
      </c>
      <c r="G376" s="8">
        <f t="shared" si="17"/>
        <v>131.73317450798081</v>
      </c>
    </row>
    <row r="377" spans="1:7" ht="15" x14ac:dyDescent="0.25">
      <c r="A377" s="17">
        <v>206190662</v>
      </c>
      <c r="B377" s="17">
        <v>1376593004</v>
      </c>
      <c r="C377" s="18" t="s">
        <v>222</v>
      </c>
      <c r="D377" s="13">
        <v>142.6512747127878</v>
      </c>
      <c r="E377" s="8">
        <f t="shared" si="15"/>
        <v>136.00127471278779</v>
      </c>
      <c r="F377" s="8">
        <f t="shared" si="16"/>
        <v>148.37127471278779</v>
      </c>
      <c r="G377" s="8">
        <f t="shared" si="17"/>
        <v>141.72127471278779</v>
      </c>
    </row>
    <row r="378" spans="1:7" ht="15" x14ac:dyDescent="0.25">
      <c r="A378" s="17">
        <v>206301204</v>
      </c>
      <c r="B378" s="17">
        <v>1376776617</v>
      </c>
      <c r="C378" s="18" t="s">
        <v>837</v>
      </c>
      <c r="D378" s="13">
        <v>205.63024546414044</v>
      </c>
      <c r="E378" s="8">
        <f t="shared" si="15"/>
        <v>198.98024546414044</v>
      </c>
      <c r="F378" s="8">
        <f t="shared" si="16"/>
        <v>211.35024546414044</v>
      </c>
      <c r="G378" s="8">
        <f t="shared" si="17"/>
        <v>204.70024546414044</v>
      </c>
    </row>
    <row r="379" spans="1:7" ht="15" x14ac:dyDescent="0.25">
      <c r="A379" s="17">
        <v>206190601</v>
      </c>
      <c r="B379" s="17">
        <v>1376840074</v>
      </c>
      <c r="C379" s="18" t="s">
        <v>212</v>
      </c>
      <c r="D379" s="13">
        <v>158.82381312634394</v>
      </c>
      <c r="E379" s="8">
        <f t="shared" si="15"/>
        <v>152.17381312634393</v>
      </c>
      <c r="F379" s="8">
        <f t="shared" si="16"/>
        <v>164.54381312634393</v>
      </c>
      <c r="G379" s="8">
        <f t="shared" si="17"/>
        <v>157.89381312634393</v>
      </c>
    </row>
    <row r="380" spans="1:7" ht="15" x14ac:dyDescent="0.25">
      <c r="A380" s="17">
        <v>206231007</v>
      </c>
      <c r="B380" s="17">
        <v>1386602613</v>
      </c>
      <c r="C380" s="18" t="s">
        <v>279</v>
      </c>
      <c r="D380" s="13">
        <v>188.10922052386451</v>
      </c>
      <c r="E380" s="8">
        <f t="shared" si="15"/>
        <v>181.4592205238645</v>
      </c>
      <c r="F380" s="8">
        <f t="shared" si="16"/>
        <v>193.82922052386451</v>
      </c>
      <c r="G380" s="8">
        <f t="shared" si="17"/>
        <v>187.1792205238645</v>
      </c>
    </row>
    <row r="381" spans="1:7" ht="15" x14ac:dyDescent="0.25">
      <c r="A381" s="17">
        <v>206331371</v>
      </c>
      <c r="B381" s="17">
        <v>1386629889</v>
      </c>
      <c r="C381" s="18" t="s">
        <v>348</v>
      </c>
      <c r="D381" s="13">
        <v>215.1905499432294</v>
      </c>
      <c r="E381" s="8">
        <f t="shared" si="15"/>
        <v>208.54054994322939</v>
      </c>
      <c r="F381" s="8">
        <f t="shared" si="16"/>
        <v>220.9105499432294</v>
      </c>
      <c r="G381" s="8">
        <f t="shared" si="17"/>
        <v>214.26054994322939</v>
      </c>
    </row>
    <row r="382" spans="1:7" ht="15" x14ac:dyDescent="0.25">
      <c r="A382" s="17">
        <v>206190645</v>
      </c>
      <c r="B382" s="17">
        <v>1386631091</v>
      </c>
      <c r="C382" s="18" t="s">
        <v>219</v>
      </c>
      <c r="D382" s="13">
        <v>150.35159777571155</v>
      </c>
      <c r="E382" s="8">
        <f t="shared" si="15"/>
        <v>143.70159777571155</v>
      </c>
      <c r="F382" s="8">
        <f t="shared" si="16"/>
        <v>156.07159777571155</v>
      </c>
      <c r="G382" s="8">
        <f t="shared" si="17"/>
        <v>149.42159777571155</v>
      </c>
    </row>
    <row r="383" spans="1:7" ht="15" x14ac:dyDescent="0.25">
      <c r="A383" s="17">
        <v>206190236</v>
      </c>
      <c r="B383" s="17">
        <v>1386631885</v>
      </c>
      <c r="C383" s="18" t="s">
        <v>696</v>
      </c>
      <c r="D383" s="13">
        <v>197.66022509587265</v>
      </c>
      <c r="E383" s="8">
        <f t="shared" si="15"/>
        <v>191.01022509587264</v>
      </c>
      <c r="F383" s="8">
        <f t="shared" si="16"/>
        <v>203.38022509587265</v>
      </c>
      <c r="G383" s="8">
        <f t="shared" si="17"/>
        <v>196.73022509587264</v>
      </c>
    </row>
    <row r="384" spans="1:7" ht="15" x14ac:dyDescent="0.25">
      <c r="A384" s="17">
        <v>206371716</v>
      </c>
      <c r="B384" s="17">
        <v>1386681286</v>
      </c>
      <c r="C384" s="18" t="s">
        <v>431</v>
      </c>
      <c r="D384" s="13">
        <v>188.45331708585508</v>
      </c>
      <c r="E384" s="8">
        <f t="shared" si="15"/>
        <v>181.80331708585507</v>
      </c>
      <c r="F384" s="8">
        <f t="shared" si="16"/>
        <v>194.17331708585507</v>
      </c>
      <c r="G384" s="8">
        <f t="shared" si="17"/>
        <v>187.52331708585507</v>
      </c>
    </row>
    <row r="385" spans="1:7" ht="15" x14ac:dyDescent="0.25">
      <c r="A385" s="17">
        <v>206190220</v>
      </c>
      <c r="B385" s="17">
        <v>1386728939</v>
      </c>
      <c r="C385" s="18" t="s">
        <v>135</v>
      </c>
      <c r="D385" s="13">
        <v>172.65277495553195</v>
      </c>
      <c r="E385" s="8">
        <f t="shared" si="15"/>
        <v>166.00277495553195</v>
      </c>
      <c r="F385" s="8">
        <f t="shared" si="16"/>
        <v>178.37277495553195</v>
      </c>
      <c r="G385" s="8">
        <f t="shared" si="17"/>
        <v>171.72277495553195</v>
      </c>
    </row>
    <row r="386" spans="1:7" ht="15" x14ac:dyDescent="0.25">
      <c r="A386" s="17">
        <v>206410734</v>
      </c>
      <c r="B386" s="17">
        <v>1386732006</v>
      </c>
      <c r="C386" s="18" t="s">
        <v>456</v>
      </c>
      <c r="D386" s="13">
        <v>249.04221171743546</v>
      </c>
      <c r="E386" s="8">
        <f t="shared" si="15"/>
        <v>242.39221171743546</v>
      </c>
      <c r="F386" s="8">
        <f t="shared" si="16"/>
        <v>254.76221171743546</v>
      </c>
      <c r="G386" s="8">
        <f t="shared" si="17"/>
        <v>248.11221171743546</v>
      </c>
    </row>
    <row r="387" spans="1:7" ht="15" x14ac:dyDescent="0.25">
      <c r="A387" s="17">
        <v>206301281</v>
      </c>
      <c r="B387" s="17">
        <v>1386740207</v>
      </c>
      <c r="C387" s="18" t="s">
        <v>840</v>
      </c>
      <c r="D387" s="13">
        <v>172.82947319006763</v>
      </c>
      <c r="E387" s="8">
        <f t="shared" ref="E387:E450" si="18">D387-6.65</f>
        <v>166.17947319006763</v>
      </c>
      <c r="F387" s="8">
        <f t="shared" ref="F387:F450" si="19">D387+5.72</f>
        <v>178.54947319006763</v>
      </c>
      <c r="G387" s="8">
        <f t="shared" ref="G387:G450" si="20">F387-6.65</f>
        <v>171.89947319006762</v>
      </c>
    </row>
    <row r="388" spans="1:7" ht="15" x14ac:dyDescent="0.25">
      <c r="A388" s="17">
        <v>206190322</v>
      </c>
      <c r="B388" s="17">
        <v>1386836211</v>
      </c>
      <c r="C388" s="18" t="s">
        <v>164</v>
      </c>
      <c r="D388" s="13">
        <v>153.17876952828263</v>
      </c>
      <c r="E388" s="8">
        <f t="shared" si="18"/>
        <v>146.52876952828262</v>
      </c>
      <c r="F388" s="8">
        <f t="shared" si="19"/>
        <v>158.89876952828263</v>
      </c>
      <c r="G388" s="8">
        <f t="shared" si="20"/>
        <v>152.24876952828262</v>
      </c>
    </row>
    <row r="389" spans="1:7" ht="15" x14ac:dyDescent="0.25">
      <c r="A389" s="17">
        <v>206010904</v>
      </c>
      <c r="B389" s="17">
        <v>1386958965</v>
      </c>
      <c r="C389" s="18" t="s">
        <v>573</v>
      </c>
      <c r="D389" s="13">
        <v>209.18280996901592</v>
      </c>
      <c r="E389" s="8">
        <f t="shared" si="18"/>
        <v>202.53280996901591</v>
      </c>
      <c r="F389" s="8">
        <f t="shared" si="19"/>
        <v>214.90280996901592</v>
      </c>
      <c r="G389" s="8">
        <f t="shared" si="20"/>
        <v>208.25280996901591</v>
      </c>
    </row>
    <row r="390" spans="1:7" ht="15" x14ac:dyDescent="0.25">
      <c r="A390" s="20">
        <v>206010808</v>
      </c>
      <c r="B390" s="20">
        <v>1396028551</v>
      </c>
      <c r="C390" s="11" t="s">
        <v>1024</v>
      </c>
      <c r="D390" s="13">
        <v>167.99141303061566</v>
      </c>
      <c r="E390" s="8">
        <f t="shared" si="18"/>
        <v>161.34141303061566</v>
      </c>
      <c r="F390" s="8">
        <f t="shared" si="19"/>
        <v>173.71141303061566</v>
      </c>
      <c r="G390" s="8">
        <f t="shared" si="20"/>
        <v>167.06141303061565</v>
      </c>
    </row>
    <row r="391" spans="1:7" ht="15" x14ac:dyDescent="0.25">
      <c r="A391" s="20">
        <v>206190309</v>
      </c>
      <c r="B391" s="20">
        <v>1396029724</v>
      </c>
      <c r="C391" s="11" t="s">
        <v>160</v>
      </c>
      <c r="D391" s="13">
        <v>127.47127343490116</v>
      </c>
      <c r="E391" s="8">
        <f t="shared" si="18"/>
        <v>120.82127343490116</v>
      </c>
      <c r="F391" s="8">
        <f t="shared" si="19"/>
        <v>133.19127343490118</v>
      </c>
      <c r="G391" s="8">
        <f t="shared" si="20"/>
        <v>126.54127343490117</v>
      </c>
    </row>
    <row r="392" spans="1:7" ht="15" x14ac:dyDescent="0.25">
      <c r="A392" s="17">
        <v>206424054</v>
      </c>
      <c r="B392" s="17">
        <v>1396081212</v>
      </c>
      <c r="C392" s="18" t="s">
        <v>468</v>
      </c>
      <c r="D392" s="13">
        <v>210.4475973320082</v>
      </c>
      <c r="E392" s="8">
        <f t="shared" si="18"/>
        <v>203.79759733200819</v>
      </c>
      <c r="F392" s="8">
        <f t="shared" si="19"/>
        <v>216.1675973320082</v>
      </c>
      <c r="G392" s="8">
        <f t="shared" si="20"/>
        <v>209.51759733200819</v>
      </c>
    </row>
    <row r="393" spans="1:7" ht="15" x14ac:dyDescent="0.25">
      <c r="A393" s="17">
        <v>206361131</v>
      </c>
      <c r="B393" s="17">
        <v>1396718300</v>
      </c>
      <c r="C393" s="18" t="s">
        <v>378</v>
      </c>
      <c r="D393" s="13">
        <v>169.08161063649484</v>
      </c>
      <c r="E393" s="8">
        <f t="shared" si="18"/>
        <v>162.43161063649484</v>
      </c>
      <c r="F393" s="8">
        <f t="shared" si="19"/>
        <v>174.80161063649484</v>
      </c>
      <c r="G393" s="8">
        <f t="shared" si="20"/>
        <v>168.15161063649484</v>
      </c>
    </row>
    <row r="394" spans="1:7" ht="15" x14ac:dyDescent="0.25">
      <c r="A394" s="17">
        <v>206301185</v>
      </c>
      <c r="B394" s="17">
        <v>1396718813</v>
      </c>
      <c r="C394" s="18" t="s">
        <v>834</v>
      </c>
      <c r="D394" s="13">
        <v>191.98728177656892</v>
      </c>
      <c r="E394" s="8">
        <f t="shared" si="18"/>
        <v>185.33728177656891</v>
      </c>
      <c r="F394" s="8">
        <f t="shared" si="19"/>
        <v>197.70728177656892</v>
      </c>
      <c r="G394" s="8">
        <f t="shared" si="20"/>
        <v>191.05728177656891</v>
      </c>
    </row>
    <row r="395" spans="1:7" ht="15" x14ac:dyDescent="0.25">
      <c r="A395" s="17">
        <v>206341069</v>
      </c>
      <c r="B395" s="17">
        <v>1396720892</v>
      </c>
      <c r="C395" s="18" t="s">
        <v>880</v>
      </c>
      <c r="D395" s="13">
        <v>229.65190545391366</v>
      </c>
      <c r="E395" s="8">
        <f t="shared" si="18"/>
        <v>223.00190545391365</v>
      </c>
      <c r="F395" s="8">
        <f t="shared" si="19"/>
        <v>235.37190545391366</v>
      </c>
      <c r="G395" s="8">
        <f t="shared" si="20"/>
        <v>228.72190545391365</v>
      </c>
    </row>
    <row r="396" spans="1:7" ht="15" x14ac:dyDescent="0.25">
      <c r="A396" s="17">
        <v>206190105</v>
      </c>
      <c r="B396" s="17">
        <v>1396721932</v>
      </c>
      <c r="C396" s="18" t="s">
        <v>678</v>
      </c>
      <c r="D396" s="13">
        <v>178.22341929694667</v>
      </c>
      <c r="E396" s="8">
        <f t="shared" si="18"/>
        <v>171.57341929694667</v>
      </c>
      <c r="F396" s="8">
        <f t="shared" si="19"/>
        <v>183.94341929694667</v>
      </c>
      <c r="G396" s="8">
        <f t="shared" si="20"/>
        <v>177.29341929694667</v>
      </c>
    </row>
    <row r="397" spans="1:7" ht="15" x14ac:dyDescent="0.25">
      <c r="A397" s="17">
        <v>206430768</v>
      </c>
      <c r="B397" s="17">
        <v>1396732046</v>
      </c>
      <c r="C397" s="18" t="s">
        <v>474</v>
      </c>
      <c r="D397" s="13">
        <v>220.11020078898633</v>
      </c>
      <c r="E397" s="8">
        <f t="shared" si="18"/>
        <v>213.46020078898633</v>
      </c>
      <c r="F397" s="8">
        <f t="shared" si="19"/>
        <v>225.83020078898633</v>
      </c>
      <c r="G397" s="8">
        <f t="shared" si="20"/>
        <v>219.18020078898633</v>
      </c>
    </row>
    <row r="398" spans="1:7" ht="15" x14ac:dyDescent="0.25">
      <c r="A398" s="17">
        <v>206481086</v>
      </c>
      <c r="B398" s="17">
        <v>1396732590</v>
      </c>
      <c r="C398" s="18" t="s">
        <v>506</v>
      </c>
      <c r="D398" s="13">
        <v>208.9596121990761</v>
      </c>
      <c r="E398" s="8">
        <f t="shared" si="18"/>
        <v>202.3096121990761</v>
      </c>
      <c r="F398" s="8">
        <f t="shared" si="19"/>
        <v>214.6796121990761</v>
      </c>
      <c r="G398" s="8">
        <f t="shared" si="20"/>
        <v>208.0296121990761</v>
      </c>
    </row>
    <row r="399" spans="1:7" ht="15" x14ac:dyDescent="0.25">
      <c r="A399" s="17">
        <v>206400527</v>
      </c>
      <c r="B399" s="17">
        <v>1396733887</v>
      </c>
      <c r="C399" s="18" t="s">
        <v>454</v>
      </c>
      <c r="D399" s="13">
        <v>184.15676001451359</v>
      </c>
      <c r="E399" s="8">
        <f t="shared" si="18"/>
        <v>177.50676001451359</v>
      </c>
      <c r="F399" s="8">
        <f t="shared" si="19"/>
        <v>189.87676001451359</v>
      </c>
      <c r="G399" s="8">
        <f t="shared" si="20"/>
        <v>183.22676001451359</v>
      </c>
    </row>
    <row r="400" spans="1:7" ht="15" x14ac:dyDescent="0.25">
      <c r="A400" s="17">
        <v>206361332</v>
      </c>
      <c r="B400" s="17">
        <v>1396739199</v>
      </c>
      <c r="C400" s="18" t="s">
        <v>891</v>
      </c>
      <c r="D400" s="13">
        <v>149.03101097023429</v>
      </c>
      <c r="E400" s="8">
        <f t="shared" si="18"/>
        <v>142.38101097023429</v>
      </c>
      <c r="F400" s="8">
        <f t="shared" si="19"/>
        <v>154.75101097023429</v>
      </c>
      <c r="G400" s="8">
        <f t="shared" si="20"/>
        <v>148.10101097023428</v>
      </c>
    </row>
    <row r="401" spans="1:7" ht="15" x14ac:dyDescent="0.25">
      <c r="A401" s="17">
        <v>206361129</v>
      </c>
      <c r="B401" s="17">
        <v>1396744918</v>
      </c>
      <c r="C401" s="18" t="s">
        <v>377</v>
      </c>
      <c r="D401" s="13">
        <v>176.35413797370063</v>
      </c>
      <c r="E401" s="8">
        <f t="shared" si="18"/>
        <v>169.70413797370063</v>
      </c>
      <c r="F401" s="8">
        <f t="shared" si="19"/>
        <v>182.07413797370063</v>
      </c>
      <c r="G401" s="8">
        <f t="shared" si="20"/>
        <v>175.42413797370062</v>
      </c>
    </row>
    <row r="402" spans="1:7" ht="15" x14ac:dyDescent="0.25">
      <c r="A402" s="17">
        <v>206190285</v>
      </c>
      <c r="B402" s="17">
        <v>1396806998</v>
      </c>
      <c r="C402" s="18" t="s">
        <v>154</v>
      </c>
      <c r="D402" s="13">
        <v>166.831033122935</v>
      </c>
      <c r="E402" s="8">
        <f t="shared" si="18"/>
        <v>160.18103312293499</v>
      </c>
      <c r="F402" s="8">
        <f t="shared" si="19"/>
        <v>172.551033122935</v>
      </c>
      <c r="G402" s="8">
        <f t="shared" si="20"/>
        <v>165.90103312293499</v>
      </c>
    </row>
    <row r="403" spans="1:7" ht="15" x14ac:dyDescent="0.25">
      <c r="A403" s="17">
        <v>206073625</v>
      </c>
      <c r="B403" s="17">
        <v>1396813465</v>
      </c>
      <c r="C403" s="18" t="s">
        <v>68</v>
      </c>
      <c r="D403" s="13">
        <v>215.46954715565417</v>
      </c>
      <c r="E403" s="8">
        <f t="shared" si="18"/>
        <v>208.81954715565416</v>
      </c>
      <c r="F403" s="8">
        <f t="shared" si="19"/>
        <v>221.18954715565417</v>
      </c>
      <c r="G403" s="8">
        <f t="shared" si="20"/>
        <v>214.53954715565416</v>
      </c>
    </row>
    <row r="404" spans="1:7" ht="15" x14ac:dyDescent="0.25">
      <c r="A404" s="17">
        <v>206190444</v>
      </c>
      <c r="B404" s="17">
        <v>1396821971</v>
      </c>
      <c r="C404" s="18" t="s">
        <v>187</v>
      </c>
      <c r="D404" s="13">
        <v>197.71602453835763</v>
      </c>
      <c r="E404" s="8">
        <f t="shared" si="18"/>
        <v>191.06602453835762</v>
      </c>
      <c r="F404" s="8">
        <f t="shared" si="19"/>
        <v>203.43602453835763</v>
      </c>
      <c r="G404" s="8">
        <f t="shared" si="20"/>
        <v>196.78602453835762</v>
      </c>
    </row>
    <row r="405" spans="1:7" ht="15" x14ac:dyDescent="0.25">
      <c r="A405" s="17">
        <v>206301302</v>
      </c>
      <c r="B405" s="17">
        <v>1396824215</v>
      </c>
      <c r="C405" s="18" t="s">
        <v>313</v>
      </c>
      <c r="D405" s="13">
        <v>168.01212132219987</v>
      </c>
      <c r="E405" s="8">
        <f t="shared" si="18"/>
        <v>161.36212132219987</v>
      </c>
      <c r="F405" s="8">
        <f t="shared" si="19"/>
        <v>173.73212132219987</v>
      </c>
      <c r="G405" s="8">
        <f t="shared" si="20"/>
        <v>167.08212132219987</v>
      </c>
    </row>
    <row r="406" spans="1:7" ht="15" x14ac:dyDescent="0.25">
      <c r="A406" s="17">
        <v>206010900</v>
      </c>
      <c r="B406" s="17">
        <v>1396832465</v>
      </c>
      <c r="C406" s="18" t="s">
        <v>39</v>
      </c>
      <c r="D406" s="13">
        <v>261.95978265270264</v>
      </c>
      <c r="E406" s="8">
        <f t="shared" si="18"/>
        <v>255.30978265270264</v>
      </c>
      <c r="F406" s="8">
        <f t="shared" si="19"/>
        <v>267.67978265270267</v>
      </c>
      <c r="G406" s="8">
        <f t="shared" si="20"/>
        <v>261.02978265270269</v>
      </c>
    </row>
    <row r="407" spans="1:7" ht="15" x14ac:dyDescent="0.25">
      <c r="A407" s="17">
        <v>206390865</v>
      </c>
      <c r="B407" s="17">
        <v>1396881033</v>
      </c>
      <c r="C407" s="18" t="s">
        <v>441</v>
      </c>
      <c r="D407" s="13">
        <v>207.39722780949734</v>
      </c>
      <c r="E407" s="8">
        <f t="shared" si="18"/>
        <v>200.74722780949733</v>
      </c>
      <c r="F407" s="8">
        <f t="shared" si="19"/>
        <v>213.11722780949734</v>
      </c>
      <c r="G407" s="8">
        <f t="shared" si="20"/>
        <v>206.46722780949733</v>
      </c>
    </row>
    <row r="408" spans="1:7" ht="15" x14ac:dyDescent="0.25">
      <c r="A408" s="17">
        <v>206392330</v>
      </c>
      <c r="B408" s="17">
        <v>1396986436</v>
      </c>
      <c r="C408" s="18" t="s">
        <v>447</v>
      </c>
      <c r="D408" s="13">
        <v>193.27996886080376</v>
      </c>
      <c r="E408" s="8">
        <f t="shared" si="18"/>
        <v>186.62996886080376</v>
      </c>
      <c r="F408" s="8">
        <f t="shared" si="19"/>
        <v>198.99996886080376</v>
      </c>
      <c r="G408" s="8">
        <f t="shared" si="20"/>
        <v>192.34996886080376</v>
      </c>
    </row>
    <row r="409" spans="1:7" ht="15" x14ac:dyDescent="0.25">
      <c r="A409" s="17">
        <v>206371593</v>
      </c>
      <c r="B409" s="17">
        <v>1407035512</v>
      </c>
      <c r="C409" s="18" t="s">
        <v>428</v>
      </c>
      <c r="D409" s="13">
        <v>208.95031229199529</v>
      </c>
      <c r="E409" s="8">
        <f t="shared" si="18"/>
        <v>202.30031229199528</v>
      </c>
      <c r="F409" s="8">
        <f t="shared" si="19"/>
        <v>214.67031229199529</v>
      </c>
      <c r="G409" s="8">
        <f t="shared" si="20"/>
        <v>208.02031229199528</v>
      </c>
    </row>
    <row r="410" spans="1:7" ht="15" x14ac:dyDescent="0.25">
      <c r="A410" s="17">
        <v>206341182</v>
      </c>
      <c r="B410" s="17">
        <v>1407154636</v>
      </c>
      <c r="C410" s="18" t="s">
        <v>881</v>
      </c>
      <c r="D410" s="13">
        <v>265.49374734341649</v>
      </c>
      <c r="E410" s="8">
        <f t="shared" si="18"/>
        <v>258.84374734341651</v>
      </c>
      <c r="F410" s="8">
        <f t="shared" si="19"/>
        <v>271.21374734341651</v>
      </c>
      <c r="G410" s="8">
        <f t="shared" si="20"/>
        <v>264.56374734341654</v>
      </c>
    </row>
    <row r="411" spans="1:7" ht="15" x14ac:dyDescent="0.25">
      <c r="A411" s="17">
        <v>206190656</v>
      </c>
      <c r="B411" s="17">
        <v>1407831118</v>
      </c>
      <c r="C411" s="18" t="s">
        <v>221</v>
      </c>
      <c r="D411" s="13">
        <v>155.12245010817523</v>
      </c>
      <c r="E411" s="8">
        <f t="shared" si="18"/>
        <v>148.47245010817522</v>
      </c>
      <c r="F411" s="8">
        <f t="shared" si="19"/>
        <v>160.84245010817523</v>
      </c>
      <c r="G411" s="8">
        <f t="shared" si="20"/>
        <v>154.19245010817522</v>
      </c>
    </row>
    <row r="412" spans="1:7" ht="15" x14ac:dyDescent="0.25">
      <c r="A412" s="17">
        <v>206190223</v>
      </c>
      <c r="B412" s="17">
        <v>1407840457</v>
      </c>
      <c r="C412" s="18" t="s">
        <v>137</v>
      </c>
      <c r="D412" s="13">
        <v>204.0399613533192</v>
      </c>
      <c r="E412" s="8">
        <f t="shared" si="18"/>
        <v>197.38996135331919</v>
      </c>
      <c r="F412" s="8">
        <f t="shared" si="19"/>
        <v>209.7599613533192</v>
      </c>
      <c r="G412" s="8">
        <f t="shared" si="20"/>
        <v>203.10996135331919</v>
      </c>
    </row>
    <row r="413" spans="1:7" ht="15" x14ac:dyDescent="0.25">
      <c r="A413" s="17">
        <v>206070893</v>
      </c>
      <c r="B413" s="17">
        <v>1407924582</v>
      </c>
      <c r="C413" s="18" t="s">
        <v>57</v>
      </c>
      <c r="D413" s="13">
        <v>217.85032336834558</v>
      </c>
      <c r="E413" s="8">
        <f t="shared" si="18"/>
        <v>211.20032336834558</v>
      </c>
      <c r="F413" s="8">
        <f t="shared" si="19"/>
        <v>223.57032336834558</v>
      </c>
      <c r="G413" s="8">
        <f t="shared" si="20"/>
        <v>216.92032336834558</v>
      </c>
    </row>
    <row r="414" spans="1:7" ht="15" x14ac:dyDescent="0.25">
      <c r="A414" s="17">
        <v>206190118</v>
      </c>
      <c r="B414" s="17">
        <v>1407934946</v>
      </c>
      <c r="C414" s="18" t="s">
        <v>114</v>
      </c>
      <c r="D414" s="13">
        <v>142.68847434111106</v>
      </c>
      <c r="E414" s="8">
        <f t="shared" si="18"/>
        <v>136.03847434111105</v>
      </c>
      <c r="F414" s="8">
        <f t="shared" si="19"/>
        <v>148.40847434111106</v>
      </c>
      <c r="G414" s="8">
        <f t="shared" si="20"/>
        <v>141.75847434111105</v>
      </c>
    </row>
    <row r="415" spans="1:7" ht="15" x14ac:dyDescent="0.25">
      <c r="A415" s="17">
        <v>206210969</v>
      </c>
      <c r="B415" s="17">
        <v>1417152570</v>
      </c>
      <c r="C415" s="18" t="s">
        <v>802</v>
      </c>
      <c r="D415" s="13">
        <v>219.84050348364232</v>
      </c>
      <c r="E415" s="8">
        <f t="shared" si="18"/>
        <v>213.19050348364232</v>
      </c>
      <c r="F415" s="8">
        <f t="shared" si="19"/>
        <v>225.56050348364232</v>
      </c>
      <c r="G415" s="8">
        <f t="shared" si="20"/>
        <v>218.91050348364232</v>
      </c>
    </row>
    <row r="416" spans="1:7" ht="15" x14ac:dyDescent="0.25">
      <c r="A416" s="17">
        <v>206210946</v>
      </c>
      <c r="B416" s="17">
        <v>1417208109</v>
      </c>
      <c r="C416" s="18" t="s">
        <v>801</v>
      </c>
      <c r="D416" s="13">
        <v>245.33154879218594</v>
      </c>
      <c r="E416" s="8">
        <f t="shared" si="18"/>
        <v>238.68154879218594</v>
      </c>
      <c r="F416" s="8">
        <f t="shared" si="19"/>
        <v>251.05154879218594</v>
      </c>
      <c r="G416" s="8">
        <f t="shared" si="20"/>
        <v>244.40154879218593</v>
      </c>
    </row>
    <row r="417" spans="1:7" ht="15" x14ac:dyDescent="0.25">
      <c r="A417" s="17">
        <v>206310904</v>
      </c>
      <c r="B417" s="17">
        <v>1417255647</v>
      </c>
      <c r="C417" s="18" t="s">
        <v>848</v>
      </c>
      <c r="D417" s="13">
        <v>250.08380131048801</v>
      </c>
      <c r="E417" s="8">
        <f t="shared" si="18"/>
        <v>243.43380131048801</v>
      </c>
      <c r="F417" s="8">
        <f t="shared" si="19"/>
        <v>255.80380131048801</v>
      </c>
      <c r="G417" s="8">
        <f t="shared" si="20"/>
        <v>249.15380131048801</v>
      </c>
    </row>
    <row r="418" spans="1:7" ht="15" x14ac:dyDescent="0.25">
      <c r="A418" s="17">
        <v>206010824</v>
      </c>
      <c r="B418" s="17">
        <v>1417275959</v>
      </c>
      <c r="C418" s="18" t="s">
        <v>566</v>
      </c>
      <c r="D418" s="13">
        <v>210.81029370816043</v>
      </c>
      <c r="E418" s="8">
        <f t="shared" si="18"/>
        <v>204.16029370816042</v>
      </c>
      <c r="F418" s="8">
        <f t="shared" si="19"/>
        <v>216.53029370816043</v>
      </c>
      <c r="G418" s="8">
        <f t="shared" si="20"/>
        <v>209.88029370816042</v>
      </c>
    </row>
    <row r="419" spans="1:7" ht="15" x14ac:dyDescent="0.25">
      <c r="A419" s="17">
        <v>206364035</v>
      </c>
      <c r="B419" s="17">
        <v>1417928862</v>
      </c>
      <c r="C419" s="18" t="s">
        <v>398</v>
      </c>
      <c r="D419" s="13">
        <v>154.58305549748732</v>
      </c>
      <c r="E419" s="8">
        <f t="shared" si="18"/>
        <v>147.93305549748732</v>
      </c>
      <c r="F419" s="8">
        <f t="shared" si="19"/>
        <v>160.30305549748732</v>
      </c>
      <c r="G419" s="8">
        <f t="shared" si="20"/>
        <v>153.65305549748732</v>
      </c>
    </row>
    <row r="420" spans="1:7" ht="15" x14ac:dyDescent="0.25">
      <c r="A420" s="17">
        <v>206340958</v>
      </c>
      <c r="B420" s="17">
        <v>1417932724</v>
      </c>
      <c r="C420" s="18" t="s">
        <v>877</v>
      </c>
      <c r="D420" s="13">
        <v>228.75911437415436</v>
      </c>
      <c r="E420" s="8">
        <f t="shared" si="18"/>
        <v>222.10911437415436</v>
      </c>
      <c r="F420" s="8">
        <f t="shared" si="19"/>
        <v>234.47911437415436</v>
      </c>
      <c r="G420" s="8">
        <f t="shared" si="20"/>
        <v>227.82911437415436</v>
      </c>
    </row>
    <row r="421" spans="1:7" ht="15" x14ac:dyDescent="0.25">
      <c r="A421" s="17">
        <v>206190124</v>
      </c>
      <c r="B421" s="17">
        <v>1417950163</v>
      </c>
      <c r="C421" s="18" t="s">
        <v>681</v>
      </c>
      <c r="D421" s="13">
        <v>189.91340249754469</v>
      </c>
      <c r="E421" s="8">
        <f t="shared" si="18"/>
        <v>183.26340249754469</v>
      </c>
      <c r="F421" s="8">
        <f t="shared" si="19"/>
        <v>195.63340249754469</v>
      </c>
      <c r="G421" s="8">
        <f t="shared" si="20"/>
        <v>188.98340249754469</v>
      </c>
    </row>
    <row r="422" spans="1:7" ht="15" x14ac:dyDescent="0.25">
      <c r="A422" s="11" t="s">
        <v>21</v>
      </c>
      <c r="B422" s="11">
        <v>1417950445</v>
      </c>
      <c r="C422" s="11" t="s">
        <v>19</v>
      </c>
      <c r="D422" s="15">
        <v>166.61</v>
      </c>
      <c r="E422" s="8">
        <f t="shared" si="18"/>
        <v>159.96</v>
      </c>
      <c r="F422" s="8">
        <f t="shared" si="19"/>
        <v>172.33</v>
      </c>
      <c r="G422" s="8">
        <f t="shared" si="20"/>
        <v>165.68</v>
      </c>
    </row>
    <row r="423" spans="1:7" ht="15" x14ac:dyDescent="0.25">
      <c r="A423" s="17">
        <v>206190097</v>
      </c>
      <c r="B423" s="17">
        <v>1427003649</v>
      </c>
      <c r="C423" s="18" t="s">
        <v>675</v>
      </c>
      <c r="D423" s="13">
        <v>167.14722996368306</v>
      </c>
      <c r="E423" s="8">
        <f t="shared" si="18"/>
        <v>160.49722996368305</v>
      </c>
      <c r="F423" s="8">
        <f t="shared" si="19"/>
        <v>172.86722996368306</v>
      </c>
      <c r="G423" s="8">
        <f t="shared" si="20"/>
        <v>166.21722996368305</v>
      </c>
    </row>
    <row r="424" spans="1:7" ht="15" x14ac:dyDescent="0.25">
      <c r="A424" s="17">
        <v>206044003</v>
      </c>
      <c r="B424" s="17">
        <v>1427006485</v>
      </c>
      <c r="C424" s="18" t="s">
        <v>593</v>
      </c>
      <c r="D424" s="13">
        <v>179.00461149173603</v>
      </c>
      <c r="E424" s="8">
        <f t="shared" si="18"/>
        <v>172.35461149173602</v>
      </c>
      <c r="F424" s="8">
        <f t="shared" si="19"/>
        <v>184.72461149173603</v>
      </c>
      <c r="G424" s="8">
        <f t="shared" si="20"/>
        <v>178.07461149173602</v>
      </c>
    </row>
    <row r="425" spans="1:7" ht="15" x14ac:dyDescent="0.25">
      <c r="A425" s="17">
        <v>206044028</v>
      </c>
      <c r="B425" s="17">
        <v>1427016740</v>
      </c>
      <c r="C425" s="18" t="s">
        <v>54</v>
      </c>
      <c r="D425" s="13">
        <v>201.14769025118235</v>
      </c>
      <c r="E425" s="8">
        <f t="shared" si="18"/>
        <v>194.49769025118235</v>
      </c>
      <c r="F425" s="8">
        <f t="shared" si="19"/>
        <v>206.86769025118235</v>
      </c>
      <c r="G425" s="8">
        <f t="shared" si="20"/>
        <v>200.21769025118235</v>
      </c>
    </row>
    <row r="426" spans="1:7" ht="15" x14ac:dyDescent="0.25">
      <c r="A426" s="17">
        <v>206190210</v>
      </c>
      <c r="B426" s="17">
        <v>1427049816</v>
      </c>
      <c r="C426" s="18" t="s">
        <v>133</v>
      </c>
      <c r="D426" s="13">
        <v>174.49415655753549</v>
      </c>
      <c r="E426" s="8">
        <f t="shared" si="18"/>
        <v>167.84415655753548</v>
      </c>
      <c r="F426" s="8">
        <f t="shared" si="19"/>
        <v>180.21415655753549</v>
      </c>
      <c r="G426" s="8">
        <f t="shared" si="20"/>
        <v>173.56415655753548</v>
      </c>
    </row>
    <row r="427" spans="1:7" ht="15" x14ac:dyDescent="0.25">
      <c r="A427" s="17">
        <v>206100817</v>
      </c>
      <c r="B427" s="17">
        <v>1427057405</v>
      </c>
      <c r="C427" s="18" t="s">
        <v>80</v>
      </c>
      <c r="D427" s="13">
        <v>170.40219744197211</v>
      </c>
      <c r="E427" s="8">
        <f t="shared" si="18"/>
        <v>163.7521974419721</v>
      </c>
      <c r="F427" s="8">
        <f t="shared" si="19"/>
        <v>176.12219744197211</v>
      </c>
      <c r="G427" s="8">
        <f t="shared" si="20"/>
        <v>169.4721974419721</v>
      </c>
    </row>
    <row r="428" spans="1:7" ht="15" x14ac:dyDescent="0.25">
      <c r="A428" s="17">
        <v>206564024</v>
      </c>
      <c r="B428" s="17">
        <v>1427057645</v>
      </c>
      <c r="C428" s="18" t="s">
        <v>2</v>
      </c>
      <c r="D428" s="13">
        <v>200.48739684844375</v>
      </c>
      <c r="E428" s="8">
        <f t="shared" si="18"/>
        <v>193.83739684844375</v>
      </c>
      <c r="F428" s="8">
        <f t="shared" si="19"/>
        <v>206.20739684844375</v>
      </c>
      <c r="G428" s="8">
        <f t="shared" si="20"/>
        <v>199.55739684844374</v>
      </c>
    </row>
    <row r="429" spans="1:7" ht="15" x14ac:dyDescent="0.25">
      <c r="A429" s="17">
        <v>206380814</v>
      </c>
      <c r="B429" s="17">
        <v>1427072016</v>
      </c>
      <c r="C429" s="18" t="s">
        <v>928</v>
      </c>
      <c r="D429" s="13">
        <v>205.86274314116113</v>
      </c>
      <c r="E429" s="8">
        <f t="shared" si="18"/>
        <v>199.21274314116113</v>
      </c>
      <c r="F429" s="8">
        <f t="shared" si="19"/>
        <v>211.58274314116113</v>
      </c>
      <c r="G429" s="8">
        <f t="shared" si="20"/>
        <v>204.93274314116113</v>
      </c>
    </row>
    <row r="430" spans="1:7" ht="15" x14ac:dyDescent="0.25">
      <c r="A430" s="17">
        <v>206010825</v>
      </c>
      <c r="B430" s="17">
        <v>1427072040</v>
      </c>
      <c r="C430" s="18" t="s">
        <v>567</v>
      </c>
      <c r="D430" s="13">
        <v>220.40779781557274</v>
      </c>
      <c r="E430" s="8">
        <f t="shared" si="18"/>
        <v>213.75779781557273</v>
      </c>
      <c r="F430" s="8">
        <f t="shared" si="19"/>
        <v>226.12779781557273</v>
      </c>
      <c r="G430" s="8">
        <f t="shared" si="20"/>
        <v>219.47779781557273</v>
      </c>
    </row>
    <row r="431" spans="1:7" ht="15" x14ac:dyDescent="0.25">
      <c r="A431" s="17">
        <v>206500855</v>
      </c>
      <c r="B431" s="17">
        <v>1427110055</v>
      </c>
      <c r="C431" s="18" t="s">
        <v>518</v>
      </c>
      <c r="D431" s="13">
        <v>169.59310552594022</v>
      </c>
      <c r="E431" s="8">
        <f t="shared" si="18"/>
        <v>162.94310552594021</v>
      </c>
      <c r="F431" s="8">
        <f t="shared" si="19"/>
        <v>175.31310552594022</v>
      </c>
      <c r="G431" s="8">
        <f t="shared" si="20"/>
        <v>168.66310552594021</v>
      </c>
    </row>
    <row r="432" spans="1:7" ht="15" x14ac:dyDescent="0.25">
      <c r="A432" s="17">
        <v>206370765</v>
      </c>
      <c r="B432" s="17">
        <v>1427129253</v>
      </c>
      <c r="C432" s="18" t="s">
        <v>419</v>
      </c>
      <c r="D432" s="13">
        <v>152.04418086442189</v>
      </c>
      <c r="E432" s="8">
        <f t="shared" si="18"/>
        <v>145.39418086442188</v>
      </c>
      <c r="F432" s="8">
        <f t="shared" si="19"/>
        <v>157.76418086442189</v>
      </c>
      <c r="G432" s="8">
        <f t="shared" si="20"/>
        <v>151.11418086442188</v>
      </c>
    </row>
    <row r="433" spans="1:7" ht="15" x14ac:dyDescent="0.25">
      <c r="A433" s="17">
        <v>206190221</v>
      </c>
      <c r="B433" s="17">
        <v>1427131556</v>
      </c>
      <c r="C433" s="18" t="s">
        <v>136</v>
      </c>
      <c r="D433" s="13">
        <v>146.51073615133049</v>
      </c>
      <c r="E433" s="8">
        <f t="shared" si="18"/>
        <v>139.86073615133049</v>
      </c>
      <c r="F433" s="8">
        <f t="shared" si="19"/>
        <v>152.23073615133049</v>
      </c>
      <c r="G433" s="8">
        <f t="shared" si="20"/>
        <v>145.58073615133048</v>
      </c>
    </row>
    <row r="434" spans="1:7" ht="15" x14ac:dyDescent="0.25">
      <c r="A434" s="17">
        <v>206190499</v>
      </c>
      <c r="B434" s="17">
        <v>1437143641</v>
      </c>
      <c r="C434" s="18" t="s">
        <v>193</v>
      </c>
      <c r="D434" s="13">
        <v>206.97873199086015</v>
      </c>
      <c r="E434" s="8">
        <f t="shared" si="18"/>
        <v>200.32873199086015</v>
      </c>
      <c r="F434" s="8">
        <f t="shared" si="19"/>
        <v>212.69873199086015</v>
      </c>
      <c r="G434" s="8">
        <f t="shared" si="20"/>
        <v>206.04873199086015</v>
      </c>
    </row>
    <row r="435" spans="1:7" ht="15" x14ac:dyDescent="0.25">
      <c r="A435" s="17">
        <v>206301141</v>
      </c>
      <c r="B435" s="17">
        <v>1437146032</v>
      </c>
      <c r="C435" s="18" t="s">
        <v>296</v>
      </c>
      <c r="D435" s="13">
        <v>181.91548240803451</v>
      </c>
      <c r="E435" s="8">
        <f t="shared" si="18"/>
        <v>175.2654824080345</v>
      </c>
      <c r="F435" s="8">
        <f t="shared" si="19"/>
        <v>187.63548240803451</v>
      </c>
      <c r="G435" s="8">
        <f t="shared" si="20"/>
        <v>180.9854824080345</v>
      </c>
    </row>
    <row r="436" spans="1:7" ht="15" x14ac:dyDescent="0.25">
      <c r="A436" s="17">
        <v>206190276</v>
      </c>
      <c r="B436" s="17">
        <v>1437147022</v>
      </c>
      <c r="C436" s="18" t="s">
        <v>151</v>
      </c>
      <c r="D436" s="13">
        <v>138.01062107945569</v>
      </c>
      <c r="E436" s="8">
        <f t="shared" si="18"/>
        <v>131.36062107945568</v>
      </c>
      <c r="F436" s="8">
        <f t="shared" si="19"/>
        <v>143.73062107945569</v>
      </c>
      <c r="G436" s="8">
        <f t="shared" si="20"/>
        <v>137.08062107945568</v>
      </c>
    </row>
    <row r="437" spans="1:7" ht="15" x14ac:dyDescent="0.25">
      <c r="A437" s="17">
        <v>206010920</v>
      </c>
      <c r="B437" s="17">
        <v>1437230943</v>
      </c>
      <c r="C437" s="18" t="s">
        <v>41</v>
      </c>
      <c r="D437" s="13">
        <v>251.72988486379413</v>
      </c>
      <c r="E437" s="8">
        <f t="shared" si="18"/>
        <v>245.07988486379412</v>
      </c>
      <c r="F437" s="8">
        <f t="shared" si="19"/>
        <v>257.44988486379413</v>
      </c>
      <c r="G437" s="8">
        <f t="shared" si="20"/>
        <v>250.79988486379412</v>
      </c>
    </row>
    <row r="438" spans="1:7" ht="15" x14ac:dyDescent="0.25">
      <c r="A438" s="11" t="s">
        <v>21</v>
      </c>
      <c r="B438" s="11">
        <v>1437270634</v>
      </c>
      <c r="C438" s="11" t="s">
        <v>7</v>
      </c>
      <c r="D438" s="15">
        <v>166.61</v>
      </c>
      <c r="E438" s="8">
        <f t="shared" si="18"/>
        <v>159.96</v>
      </c>
      <c r="F438" s="8">
        <f t="shared" si="19"/>
        <v>172.33</v>
      </c>
      <c r="G438" s="8">
        <f t="shared" si="20"/>
        <v>165.68</v>
      </c>
    </row>
    <row r="439" spans="1:7" ht="15" x14ac:dyDescent="0.25">
      <c r="A439" s="17">
        <v>206504004</v>
      </c>
      <c r="B439" s="17">
        <v>1437291929</v>
      </c>
      <c r="C439" s="18" t="s">
        <v>522</v>
      </c>
      <c r="D439" s="13">
        <v>204.88625289767435</v>
      </c>
      <c r="E439" s="8">
        <f t="shared" si="18"/>
        <v>198.23625289767435</v>
      </c>
      <c r="F439" s="8">
        <f t="shared" si="19"/>
        <v>210.60625289767435</v>
      </c>
      <c r="G439" s="8">
        <f t="shared" si="20"/>
        <v>203.95625289767435</v>
      </c>
    </row>
    <row r="440" spans="1:7" ht="15" x14ac:dyDescent="0.25">
      <c r="A440" s="19">
        <v>206010968</v>
      </c>
      <c r="B440" s="17">
        <v>1437303195</v>
      </c>
      <c r="C440" s="18" t="s">
        <v>554</v>
      </c>
      <c r="D440" s="13">
        <v>191.85708307743735</v>
      </c>
      <c r="E440" s="8">
        <f t="shared" si="18"/>
        <v>185.20708307743735</v>
      </c>
      <c r="F440" s="8">
        <f t="shared" si="19"/>
        <v>197.57708307743735</v>
      </c>
      <c r="G440" s="8">
        <f t="shared" si="20"/>
        <v>190.92708307743735</v>
      </c>
    </row>
    <row r="441" spans="1:7" ht="15" x14ac:dyDescent="0.25">
      <c r="A441" s="17">
        <v>206100715</v>
      </c>
      <c r="B441" s="17">
        <v>1437388238</v>
      </c>
      <c r="C441" s="18" t="s">
        <v>16</v>
      </c>
      <c r="D441" s="13">
        <v>177.90722245619853</v>
      </c>
      <c r="E441" s="8">
        <f t="shared" si="18"/>
        <v>171.25722245619852</v>
      </c>
      <c r="F441" s="8">
        <f t="shared" si="19"/>
        <v>183.62722245619852</v>
      </c>
      <c r="G441" s="8">
        <f t="shared" si="20"/>
        <v>176.97722245619852</v>
      </c>
    </row>
    <row r="442" spans="1:7" ht="15" x14ac:dyDescent="0.25">
      <c r="A442" s="17">
        <v>206314005</v>
      </c>
      <c r="B442" s="17">
        <v>1437457645</v>
      </c>
      <c r="C442" s="18" t="s">
        <v>851</v>
      </c>
      <c r="D442" s="13">
        <v>233.90196298985109</v>
      </c>
      <c r="E442" s="8">
        <f t="shared" si="18"/>
        <v>227.25196298985108</v>
      </c>
      <c r="F442" s="8">
        <f t="shared" si="19"/>
        <v>239.62196298985108</v>
      </c>
      <c r="G442" s="8">
        <f t="shared" si="20"/>
        <v>232.97196298985108</v>
      </c>
    </row>
    <row r="443" spans="1:7" ht="15" x14ac:dyDescent="0.25">
      <c r="A443" s="17">
        <v>206191274</v>
      </c>
      <c r="B443" s="17">
        <v>1447205117</v>
      </c>
      <c r="C443" s="18" t="s">
        <v>266</v>
      </c>
      <c r="D443" s="13">
        <v>161.78118357804652</v>
      </c>
      <c r="E443" s="8">
        <f t="shared" si="18"/>
        <v>155.13118357804652</v>
      </c>
      <c r="F443" s="8">
        <f t="shared" si="19"/>
        <v>167.50118357804652</v>
      </c>
      <c r="G443" s="8">
        <f t="shared" si="20"/>
        <v>160.85118357804652</v>
      </c>
    </row>
    <row r="444" spans="1:7" ht="15" x14ac:dyDescent="0.25">
      <c r="A444" s="17">
        <v>206450798</v>
      </c>
      <c r="B444" s="17">
        <v>1447206099</v>
      </c>
      <c r="C444" s="18" t="s">
        <v>976</v>
      </c>
      <c r="D444" s="13">
        <v>181.96198194343859</v>
      </c>
      <c r="E444" s="8">
        <f t="shared" si="18"/>
        <v>175.31198194343858</v>
      </c>
      <c r="F444" s="8">
        <f t="shared" si="19"/>
        <v>187.68198194343859</v>
      </c>
      <c r="G444" s="8">
        <f t="shared" si="20"/>
        <v>181.03198194343858</v>
      </c>
    </row>
    <row r="445" spans="1:7" ht="15" x14ac:dyDescent="0.25">
      <c r="A445" s="17">
        <v>206190545</v>
      </c>
      <c r="B445" s="17">
        <v>1447225438</v>
      </c>
      <c r="C445" s="18" t="s">
        <v>742</v>
      </c>
      <c r="D445" s="13">
        <v>162.05088088339053</v>
      </c>
      <c r="E445" s="8">
        <f t="shared" si="18"/>
        <v>155.40088088339053</v>
      </c>
      <c r="F445" s="8">
        <f t="shared" si="19"/>
        <v>167.77088088339053</v>
      </c>
      <c r="G445" s="8">
        <f t="shared" si="20"/>
        <v>161.12088088339053</v>
      </c>
    </row>
    <row r="446" spans="1:7" ht="15" x14ac:dyDescent="0.25">
      <c r="A446" s="17">
        <v>206190056</v>
      </c>
      <c r="B446" s="17">
        <v>1447244801</v>
      </c>
      <c r="C446" s="18" t="s">
        <v>664</v>
      </c>
      <c r="D446" s="13">
        <v>202.65427519827617</v>
      </c>
      <c r="E446" s="8">
        <f t="shared" si="18"/>
        <v>196.00427519827616</v>
      </c>
      <c r="F446" s="8">
        <f t="shared" si="19"/>
        <v>208.37427519827617</v>
      </c>
      <c r="G446" s="8">
        <f t="shared" si="20"/>
        <v>201.72427519827616</v>
      </c>
    </row>
    <row r="447" spans="1:7" ht="15" x14ac:dyDescent="0.25">
      <c r="A447" s="17">
        <v>206361102</v>
      </c>
      <c r="B447" s="17">
        <v>1447248075</v>
      </c>
      <c r="C447" s="18" t="s">
        <v>886</v>
      </c>
      <c r="D447" s="13">
        <v>145.26454860249981</v>
      </c>
      <c r="E447" s="8">
        <f t="shared" si="18"/>
        <v>138.61454860249981</v>
      </c>
      <c r="F447" s="8">
        <f t="shared" si="19"/>
        <v>150.98454860249981</v>
      </c>
      <c r="G447" s="8">
        <f t="shared" si="20"/>
        <v>144.33454860249981</v>
      </c>
    </row>
    <row r="448" spans="1:7" ht="15" x14ac:dyDescent="0.25">
      <c r="A448" s="17">
        <v>206071029</v>
      </c>
      <c r="B448" s="17">
        <v>1447263397</v>
      </c>
      <c r="C448" s="18" t="s">
        <v>603</v>
      </c>
      <c r="D448" s="13">
        <v>268.44181788803826</v>
      </c>
      <c r="E448" s="8">
        <f t="shared" si="18"/>
        <v>261.79181788803828</v>
      </c>
      <c r="F448" s="8">
        <f t="shared" si="19"/>
        <v>274.16181788803829</v>
      </c>
      <c r="G448" s="8">
        <f t="shared" si="20"/>
        <v>267.51181788803831</v>
      </c>
    </row>
    <row r="449" spans="1:7" ht="15" x14ac:dyDescent="0.25">
      <c r="A449" s="17">
        <v>206334012</v>
      </c>
      <c r="B449" s="17">
        <v>1447298138</v>
      </c>
      <c r="C449" s="18" t="s">
        <v>867</v>
      </c>
      <c r="D449" s="13">
        <v>196.17223996294055</v>
      </c>
      <c r="E449" s="8">
        <f t="shared" si="18"/>
        <v>189.52223996294055</v>
      </c>
      <c r="F449" s="8">
        <f t="shared" si="19"/>
        <v>201.89223996294055</v>
      </c>
      <c r="G449" s="8">
        <f t="shared" si="20"/>
        <v>195.24223996294054</v>
      </c>
    </row>
    <row r="450" spans="1:7" ht="15" x14ac:dyDescent="0.25">
      <c r="A450" s="17">
        <v>206190823</v>
      </c>
      <c r="B450" s="17">
        <v>1447438999</v>
      </c>
      <c r="C450" s="18" t="s">
        <v>250</v>
      </c>
      <c r="D450" s="13">
        <v>179.44170712453482</v>
      </c>
      <c r="E450" s="8">
        <f t="shared" si="18"/>
        <v>172.79170712453481</v>
      </c>
      <c r="F450" s="8">
        <f t="shared" si="19"/>
        <v>185.16170712453481</v>
      </c>
      <c r="G450" s="8">
        <f t="shared" si="20"/>
        <v>178.51170712453481</v>
      </c>
    </row>
    <row r="451" spans="1:7" ht="15" x14ac:dyDescent="0.25">
      <c r="A451" s="17">
        <v>206190227</v>
      </c>
      <c r="B451" s="17">
        <v>1447443023</v>
      </c>
      <c r="C451" s="18" t="s">
        <v>17</v>
      </c>
      <c r="D451" s="13">
        <v>184.11956038619027</v>
      </c>
      <c r="E451" s="8">
        <f t="shared" ref="E451:E514" si="21">D451-6.65</f>
        <v>177.46956038619027</v>
      </c>
      <c r="F451" s="8">
        <f t="shared" ref="F451:F514" si="22">D451+5.72</f>
        <v>189.83956038619027</v>
      </c>
      <c r="G451" s="8">
        <f t="shared" ref="G451:G514" si="23">F451-6.65</f>
        <v>183.18956038619027</v>
      </c>
    </row>
    <row r="452" spans="1:7" ht="15" x14ac:dyDescent="0.25">
      <c r="A452" s="17">
        <v>206190448</v>
      </c>
      <c r="B452" s="17">
        <v>1447444856</v>
      </c>
      <c r="C452" s="18" t="s">
        <v>728</v>
      </c>
      <c r="D452" s="13">
        <v>163.1761696401704</v>
      </c>
      <c r="E452" s="8">
        <f t="shared" si="21"/>
        <v>156.52616964017039</v>
      </c>
      <c r="F452" s="8">
        <f t="shared" si="22"/>
        <v>168.8961696401704</v>
      </c>
      <c r="G452" s="8">
        <f t="shared" si="23"/>
        <v>162.24616964017039</v>
      </c>
    </row>
    <row r="453" spans="1:7" ht="15" x14ac:dyDescent="0.25">
      <c r="A453" s="17">
        <v>206370660</v>
      </c>
      <c r="B453" s="17">
        <v>1457345001</v>
      </c>
      <c r="C453" s="18" t="s">
        <v>897</v>
      </c>
      <c r="D453" s="13">
        <v>205.8348434199186</v>
      </c>
      <c r="E453" s="8">
        <f t="shared" si="21"/>
        <v>199.18484341991859</v>
      </c>
      <c r="F453" s="8">
        <f t="shared" si="22"/>
        <v>211.5548434199186</v>
      </c>
      <c r="G453" s="8">
        <f t="shared" si="23"/>
        <v>204.90484341991859</v>
      </c>
    </row>
    <row r="454" spans="1:7" ht="15" x14ac:dyDescent="0.25">
      <c r="A454" s="17">
        <v>206430909</v>
      </c>
      <c r="B454" s="17">
        <v>1457354920</v>
      </c>
      <c r="C454" s="18" t="s">
        <v>485</v>
      </c>
      <c r="D454" s="13">
        <v>213.28406899166015</v>
      </c>
      <c r="E454" s="8">
        <f t="shared" si="21"/>
        <v>206.63406899166014</v>
      </c>
      <c r="F454" s="8">
        <f t="shared" si="22"/>
        <v>219.00406899166015</v>
      </c>
      <c r="G454" s="8">
        <f t="shared" si="23"/>
        <v>212.35406899166014</v>
      </c>
    </row>
    <row r="455" spans="1:7" ht="15" x14ac:dyDescent="0.25">
      <c r="A455" s="17">
        <v>206190313</v>
      </c>
      <c r="B455" s="17">
        <v>1457457384</v>
      </c>
      <c r="C455" s="18" t="s">
        <v>162</v>
      </c>
      <c r="D455" s="13">
        <v>150.13769991285258</v>
      </c>
      <c r="E455" s="8">
        <f t="shared" si="21"/>
        <v>143.48769991285258</v>
      </c>
      <c r="F455" s="8">
        <f t="shared" si="22"/>
        <v>155.85769991285258</v>
      </c>
      <c r="G455" s="8">
        <f t="shared" si="23"/>
        <v>149.20769991285258</v>
      </c>
    </row>
    <row r="456" spans="1:7" ht="15" x14ac:dyDescent="0.25">
      <c r="A456" s="17">
        <v>206540809</v>
      </c>
      <c r="B456" s="17">
        <v>1457457574</v>
      </c>
      <c r="C456" s="18" t="s">
        <v>1007</v>
      </c>
      <c r="D456" s="13">
        <v>155.11315020109438</v>
      </c>
      <c r="E456" s="8">
        <f t="shared" si="21"/>
        <v>148.46315020109438</v>
      </c>
      <c r="F456" s="8">
        <f t="shared" si="22"/>
        <v>160.83315020109438</v>
      </c>
      <c r="G456" s="8">
        <f t="shared" si="23"/>
        <v>154.18315020109438</v>
      </c>
    </row>
    <row r="457" spans="1:7" ht="15" x14ac:dyDescent="0.25">
      <c r="A457" s="17">
        <v>206074002</v>
      </c>
      <c r="B457" s="17">
        <v>1457471401</v>
      </c>
      <c r="C457" s="18" t="s">
        <v>72</v>
      </c>
      <c r="D457" s="13">
        <v>237.44522758764569</v>
      </c>
      <c r="E457" s="8">
        <f t="shared" si="21"/>
        <v>230.79522758764568</v>
      </c>
      <c r="F457" s="8">
        <f t="shared" si="22"/>
        <v>243.16522758764569</v>
      </c>
      <c r="G457" s="8">
        <f t="shared" si="23"/>
        <v>236.51522758764568</v>
      </c>
    </row>
    <row r="458" spans="1:7" ht="15" x14ac:dyDescent="0.25">
      <c r="A458" s="17">
        <v>206370779</v>
      </c>
      <c r="B458" s="17">
        <v>1457486078</v>
      </c>
      <c r="C458" s="18" t="s">
        <v>913</v>
      </c>
      <c r="D458" s="13">
        <v>210.94979231437281</v>
      </c>
      <c r="E458" s="8">
        <f t="shared" si="21"/>
        <v>204.29979231437281</v>
      </c>
      <c r="F458" s="8">
        <f t="shared" si="22"/>
        <v>216.66979231437281</v>
      </c>
      <c r="G458" s="8">
        <f t="shared" si="23"/>
        <v>210.01979231437281</v>
      </c>
    </row>
    <row r="459" spans="1:7" ht="15" x14ac:dyDescent="0.25">
      <c r="A459" s="17">
        <v>206440758</v>
      </c>
      <c r="B459" s="17">
        <v>1457649436</v>
      </c>
      <c r="C459" s="18" t="s">
        <v>498</v>
      </c>
      <c r="D459" s="13">
        <v>198.90641264470338</v>
      </c>
      <c r="E459" s="8">
        <f t="shared" si="21"/>
        <v>192.25641264470337</v>
      </c>
      <c r="F459" s="8">
        <f t="shared" si="22"/>
        <v>204.62641264470338</v>
      </c>
      <c r="G459" s="8">
        <f t="shared" si="23"/>
        <v>197.97641264470337</v>
      </c>
    </row>
    <row r="460" spans="1:7" ht="15" x14ac:dyDescent="0.25">
      <c r="A460" s="17">
        <v>206090983</v>
      </c>
      <c r="B460" s="17">
        <v>1457659682</v>
      </c>
      <c r="C460" s="18" t="s">
        <v>610</v>
      </c>
      <c r="D460" s="13">
        <v>240.00270203487281</v>
      </c>
      <c r="E460" s="8">
        <f t="shared" si="21"/>
        <v>233.35270203487281</v>
      </c>
      <c r="F460" s="8">
        <f t="shared" si="22"/>
        <v>245.72270203487281</v>
      </c>
      <c r="G460" s="8">
        <f t="shared" si="23"/>
        <v>239.0727020348728</v>
      </c>
    </row>
    <row r="461" spans="1:7" ht="15" x14ac:dyDescent="0.25">
      <c r="A461" s="17">
        <v>206100731</v>
      </c>
      <c r="B461" s="17">
        <v>1467407858</v>
      </c>
      <c r="C461" s="18" t="s">
        <v>619</v>
      </c>
      <c r="D461" s="13">
        <v>172.169179787329</v>
      </c>
      <c r="E461" s="8">
        <f t="shared" si="21"/>
        <v>165.51917978732899</v>
      </c>
      <c r="F461" s="8">
        <f t="shared" si="22"/>
        <v>177.889179787329</v>
      </c>
      <c r="G461" s="8">
        <f t="shared" si="23"/>
        <v>171.23917978732899</v>
      </c>
    </row>
    <row r="462" spans="1:7" ht="15" x14ac:dyDescent="0.25">
      <c r="A462" s="17">
        <v>206010974</v>
      </c>
      <c r="B462" s="17">
        <v>1467446278</v>
      </c>
      <c r="C462" s="18" t="s">
        <v>43</v>
      </c>
      <c r="D462" s="13">
        <v>205.77904397743367</v>
      </c>
      <c r="E462" s="8">
        <f t="shared" si="21"/>
        <v>199.12904397743367</v>
      </c>
      <c r="F462" s="8">
        <f t="shared" si="22"/>
        <v>211.49904397743367</v>
      </c>
      <c r="G462" s="8">
        <f t="shared" si="23"/>
        <v>204.84904397743367</v>
      </c>
    </row>
    <row r="463" spans="1:7" ht="15" x14ac:dyDescent="0.25">
      <c r="A463" s="17">
        <v>206190596</v>
      </c>
      <c r="B463" s="17">
        <v>1467447037</v>
      </c>
      <c r="C463" s="18" t="s">
        <v>209</v>
      </c>
      <c r="D463" s="13">
        <v>156.35003784284424</v>
      </c>
      <c r="E463" s="8">
        <f t="shared" si="21"/>
        <v>149.70003784284424</v>
      </c>
      <c r="F463" s="8">
        <f t="shared" si="22"/>
        <v>162.07003784284424</v>
      </c>
      <c r="G463" s="8">
        <f t="shared" si="23"/>
        <v>155.42003784284424</v>
      </c>
    </row>
    <row r="464" spans="1:7" ht="15" x14ac:dyDescent="0.25">
      <c r="A464" s="17">
        <v>206130785</v>
      </c>
      <c r="B464" s="17">
        <v>1467447102</v>
      </c>
      <c r="C464" s="18" t="s">
        <v>638</v>
      </c>
      <c r="D464" s="13">
        <v>127.3436276577484</v>
      </c>
      <c r="E464" s="8">
        <f t="shared" si="21"/>
        <v>120.69362765774839</v>
      </c>
      <c r="F464" s="8">
        <f t="shared" si="22"/>
        <v>133.06362765774841</v>
      </c>
      <c r="G464" s="8">
        <f t="shared" si="23"/>
        <v>126.41362765774841</v>
      </c>
    </row>
    <row r="465" spans="1:7" ht="15" x14ac:dyDescent="0.25">
      <c r="A465" s="17">
        <v>206030915</v>
      </c>
      <c r="B465" s="17">
        <v>1467449603</v>
      </c>
      <c r="C465" s="18" t="s">
        <v>49</v>
      </c>
      <c r="D465" s="13">
        <v>185.13325025800029</v>
      </c>
      <c r="E465" s="8">
        <f t="shared" si="21"/>
        <v>178.48325025800028</v>
      </c>
      <c r="F465" s="8">
        <f t="shared" si="22"/>
        <v>190.85325025800029</v>
      </c>
      <c r="G465" s="8">
        <f t="shared" si="23"/>
        <v>184.20325025800028</v>
      </c>
    </row>
    <row r="466" spans="1:7" ht="15" x14ac:dyDescent="0.25">
      <c r="A466" s="17">
        <v>206331125</v>
      </c>
      <c r="B466" s="17">
        <v>1467450528</v>
      </c>
      <c r="C466" s="18" t="s">
        <v>332</v>
      </c>
      <c r="D466" s="13">
        <v>167.50992633983529</v>
      </c>
      <c r="E466" s="8">
        <f t="shared" si="21"/>
        <v>160.85992633983528</v>
      </c>
      <c r="F466" s="8">
        <f t="shared" si="22"/>
        <v>173.22992633983529</v>
      </c>
      <c r="G466" s="8">
        <f t="shared" si="23"/>
        <v>166.57992633983528</v>
      </c>
    </row>
    <row r="467" spans="1:7" ht="15" x14ac:dyDescent="0.25">
      <c r="A467" s="17">
        <v>206190795</v>
      </c>
      <c r="B467" s="17">
        <v>1467481630</v>
      </c>
      <c r="C467" s="18" t="s">
        <v>245</v>
      </c>
      <c r="D467" s="13">
        <v>146.56653559381547</v>
      </c>
      <c r="E467" s="8">
        <f t="shared" si="21"/>
        <v>139.91653559381547</v>
      </c>
      <c r="F467" s="8">
        <f t="shared" si="22"/>
        <v>152.28653559381547</v>
      </c>
      <c r="G467" s="8">
        <f t="shared" si="23"/>
        <v>145.63653559381547</v>
      </c>
    </row>
    <row r="468" spans="1:7" ht="15" x14ac:dyDescent="0.25">
      <c r="A468" s="17">
        <v>206190238</v>
      </c>
      <c r="B468" s="17">
        <v>1467552406</v>
      </c>
      <c r="C468" s="18" t="s">
        <v>143</v>
      </c>
      <c r="D468" s="13">
        <v>134.77425341532827</v>
      </c>
      <c r="E468" s="8">
        <f t="shared" si="21"/>
        <v>128.12425341532827</v>
      </c>
      <c r="F468" s="8">
        <f t="shared" si="22"/>
        <v>140.49425341532827</v>
      </c>
      <c r="G468" s="8">
        <f t="shared" si="23"/>
        <v>133.84425341532827</v>
      </c>
    </row>
    <row r="469" spans="1:7" ht="15" x14ac:dyDescent="0.25">
      <c r="A469" s="17">
        <v>206420510</v>
      </c>
      <c r="B469" s="17">
        <v>1467558692</v>
      </c>
      <c r="C469" s="18" t="s">
        <v>954</v>
      </c>
      <c r="D469" s="13">
        <v>247.58212630574582</v>
      </c>
      <c r="E469" s="8">
        <f t="shared" si="21"/>
        <v>240.93212630574581</v>
      </c>
      <c r="F469" s="8">
        <f t="shared" si="22"/>
        <v>253.30212630574582</v>
      </c>
      <c r="G469" s="8">
        <f t="shared" si="23"/>
        <v>246.65212630574581</v>
      </c>
    </row>
    <row r="470" spans="1:7" ht="15" x14ac:dyDescent="0.25">
      <c r="A470" s="17">
        <v>206010747</v>
      </c>
      <c r="B470" s="17">
        <v>1467597534</v>
      </c>
      <c r="C470" s="18" t="s">
        <v>23</v>
      </c>
      <c r="D470" s="13">
        <v>257.86782353713926</v>
      </c>
      <c r="E470" s="8">
        <f t="shared" si="21"/>
        <v>251.21782353713925</v>
      </c>
      <c r="F470" s="8">
        <f t="shared" si="22"/>
        <v>263.58782353713929</v>
      </c>
      <c r="G470" s="8">
        <f t="shared" si="23"/>
        <v>256.93782353713931</v>
      </c>
    </row>
    <row r="471" spans="1:7" ht="15" x14ac:dyDescent="0.25">
      <c r="A471" s="17">
        <v>206013368</v>
      </c>
      <c r="B471" s="17">
        <v>1467684654</v>
      </c>
      <c r="C471" s="18" t="s">
        <v>544</v>
      </c>
      <c r="D471" s="13">
        <v>138.87551243797247</v>
      </c>
      <c r="E471" s="8">
        <f t="shared" si="21"/>
        <v>132.22551243797247</v>
      </c>
      <c r="F471" s="8">
        <f t="shared" si="22"/>
        <v>144.59551243797247</v>
      </c>
      <c r="G471" s="8">
        <f t="shared" si="23"/>
        <v>137.94551243797247</v>
      </c>
    </row>
    <row r="472" spans="1:7" ht="15" x14ac:dyDescent="0.25">
      <c r="A472" s="17">
        <v>206100685</v>
      </c>
      <c r="B472" s="17">
        <v>1477509180</v>
      </c>
      <c r="C472" s="18" t="s">
        <v>613</v>
      </c>
      <c r="D472" s="13">
        <v>177.59102561545046</v>
      </c>
      <c r="E472" s="8">
        <f t="shared" si="21"/>
        <v>170.94102561545046</v>
      </c>
      <c r="F472" s="8">
        <f t="shared" si="22"/>
        <v>183.31102561545046</v>
      </c>
      <c r="G472" s="8">
        <f t="shared" si="23"/>
        <v>176.66102561545046</v>
      </c>
    </row>
    <row r="473" spans="1:7" ht="15" x14ac:dyDescent="0.25">
      <c r="A473" s="17">
        <v>206190166</v>
      </c>
      <c r="B473" s="17">
        <v>1477530087</v>
      </c>
      <c r="C473" s="18" t="s">
        <v>688</v>
      </c>
      <c r="D473" s="13">
        <v>185.96094198819378</v>
      </c>
      <c r="E473" s="8">
        <f t="shared" si="21"/>
        <v>179.31094198819378</v>
      </c>
      <c r="F473" s="8">
        <f t="shared" si="22"/>
        <v>191.68094198819378</v>
      </c>
      <c r="G473" s="8">
        <f t="shared" si="23"/>
        <v>185.03094198819377</v>
      </c>
    </row>
    <row r="474" spans="1:7" ht="15" x14ac:dyDescent="0.25">
      <c r="A474" s="17">
        <v>206430767</v>
      </c>
      <c r="B474" s="17">
        <v>1477538114</v>
      </c>
      <c r="C474" s="18" t="s">
        <v>473</v>
      </c>
      <c r="D474" s="13">
        <v>166.15213990603468</v>
      </c>
      <c r="E474" s="8">
        <f t="shared" si="21"/>
        <v>159.50213990603467</v>
      </c>
      <c r="F474" s="8">
        <f t="shared" si="22"/>
        <v>171.87213990603468</v>
      </c>
      <c r="G474" s="8">
        <f t="shared" si="23"/>
        <v>165.22213990603467</v>
      </c>
    </row>
    <row r="475" spans="1:7" ht="15" x14ac:dyDescent="0.25">
      <c r="A475" s="17">
        <v>206190109</v>
      </c>
      <c r="B475" s="17">
        <v>1477547024</v>
      </c>
      <c r="C475" s="18" t="s">
        <v>679</v>
      </c>
      <c r="D475" s="13">
        <v>186.43523724931586</v>
      </c>
      <c r="E475" s="8">
        <f t="shared" si="21"/>
        <v>179.78523724931586</v>
      </c>
      <c r="F475" s="8">
        <f t="shared" si="22"/>
        <v>192.15523724931586</v>
      </c>
      <c r="G475" s="8">
        <f t="shared" si="23"/>
        <v>185.50523724931585</v>
      </c>
    </row>
    <row r="476" spans="1:7" ht="15" x14ac:dyDescent="0.25">
      <c r="A476" s="17">
        <v>206361161</v>
      </c>
      <c r="B476" s="17">
        <v>1477547750</v>
      </c>
      <c r="C476" s="18" t="s">
        <v>889</v>
      </c>
      <c r="D476" s="13">
        <v>197.39052779052872</v>
      </c>
      <c r="E476" s="8">
        <f t="shared" si="21"/>
        <v>190.74052779052872</v>
      </c>
      <c r="F476" s="8">
        <f t="shared" si="22"/>
        <v>203.11052779052872</v>
      </c>
      <c r="G476" s="8">
        <f t="shared" si="23"/>
        <v>196.46052779052872</v>
      </c>
    </row>
    <row r="477" spans="1:7" ht="15" x14ac:dyDescent="0.25">
      <c r="A477" s="17">
        <v>206514003</v>
      </c>
      <c r="B477" s="17">
        <v>1477552164</v>
      </c>
      <c r="C477" s="18" t="s">
        <v>1001</v>
      </c>
      <c r="D477" s="13">
        <v>214.75345431043058</v>
      </c>
      <c r="E477" s="8">
        <f t="shared" si="21"/>
        <v>208.10345431043058</v>
      </c>
      <c r="F477" s="8">
        <f t="shared" si="22"/>
        <v>220.47345431043058</v>
      </c>
      <c r="G477" s="8">
        <f t="shared" si="23"/>
        <v>213.82345431043058</v>
      </c>
    </row>
    <row r="478" spans="1:7" ht="15" x14ac:dyDescent="0.25">
      <c r="A478" s="17">
        <v>206194558</v>
      </c>
      <c r="B478" s="17">
        <v>1477555472</v>
      </c>
      <c r="C478" s="18" t="s">
        <v>795</v>
      </c>
      <c r="D478" s="13">
        <v>172.0203812740358</v>
      </c>
      <c r="E478" s="8">
        <f t="shared" si="21"/>
        <v>165.37038127403579</v>
      </c>
      <c r="F478" s="8">
        <f t="shared" si="22"/>
        <v>177.7403812740358</v>
      </c>
      <c r="G478" s="8">
        <f t="shared" si="23"/>
        <v>171.09038127403579</v>
      </c>
    </row>
    <row r="479" spans="1:7" ht="15" x14ac:dyDescent="0.25">
      <c r="A479" s="17">
        <v>206370741</v>
      </c>
      <c r="B479" s="17">
        <v>1477566024</v>
      </c>
      <c r="C479" s="18" t="s">
        <v>416</v>
      </c>
      <c r="D479" s="13">
        <v>211.27528906220172</v>
      </c>
      <c r="E479" s="8">
        <f t="shared" si="21"/>
        <v>204.62528906220172</v>
      </c>
      <c r="F479" s="8">
        <f t="shared" si="22"/>
        <v>216.99528906220172</v>
      </c>
      <c r="G479" s="8">
        <f t="shared" si="23"/>
        <v>210.34528906220172</v>
      </c>
    </row>
    <row r="480" spans="1:7" ht="15" x14ac:dyDescent="0.25">
      <c r="A480" s="17">
        <v>206241879</v>
      </c>
      <c r="B480" s="17">
        <v>1477615797</v>
      </c>
      <c r="C480" s="18" t="s">
        <v>810</v>
      </c>
      <c r="D480" s="13">
        <v>151.03979089969269</v>
      </c>
      <c r="E480" s="8">
        <f t="shared" si="21"/>
        <v>144.38979089969268</v>
      </c>
      <c r="F480" s="8">
        <f t="shared" si="22"/>
        <v>156.75979089969269</v>
      </c>
      <c r="G480" s="8">
        <f t="shared" si="23"/>
        <v>150.10979089969268</v>
      </c>
    </row>
    <row r="481" spans="1:7" ht="15" x14ac:dyDescent="0.25">
      <c r="A481" s="17">
        <v>206190752</v>
      </c>
      <c r="B481" s="17">
        <v>1477647444</v>
      </c>
      <c r="C481" s="18" t="s">
        <v>237</v>
      </c>
      <c r="D481" s="13">
        <v>192.26627898899366</v>
      </c>
      <c r="E481" s="8">
        <f t="shared" si="21"/>
        <v>185.61627898899366</v>
      </c>
      <c r="F481" s="8">
        <f t="shared" si="22"/>
        <v>197.98627898899366</v>
      </c>
      <c r="G481" s="8">
        <f t="shared" si="23"/>
        <v>191.33627898899366</v>
      </c>
    </row>
    <row r="482" spans="1:7" ht="15" x14ac:dyDescent="0.25">
      <c r="A482" s="17">
        <v>206301215</v>
      </c>
      <c r="B482" s="17">
        <v>1477659399</v>
      </c>
      <c r="C482" s="18" t="s">
        <v>306</v>
      </c>
      <c r="D482" s="13">
        <v>170.2254992074364</v>
      </c>
      <c r="E482" s="8">
        <f t="shared" si="21"/>
        <v>163.57549920743639</v>
      </c>
      <c r="F482" s="8">
        <f t="shared" si="22"/>
        <v>175.9454992074364</v>
      </c>
      <c r="G482" s="8">
        <f t="shared" si="23"/>
        <v>169.29549920743639</v>
      </c>
    </row>
    <row r="483" spans="1:7" ht="15" x14ac:dyDescent="0.25">
      <c r="A483" s="17">
        <v>206190293</v>
      </c>
      <c r="B483" s="17">
        <v>1477814820</v>
      </c>
      <c r="C483" s="18" t="s">
        <v>706</v>
      </c>
      <c r="D483" s="13">
        <v>164.75715384391083</v>
      </c>
      <c r="E483" s="8">
        <f t="shared" si="21"/>
        <v>158.10715384391082</v>
      </c>
      <c r="F483" s="8">
        <f t="shared" si="22"/>
        <v>170.47715384391083</v>
      </c>
      <c r="G483" s="8">
        <f t="shared" si="23"/>
        <v>163.82715384391082</v>
      </c>
    </row>
    <row r="484" spans="1:7" ht="15" x14ac:dyDescent="0.25">
      <c r="A484" s="17">
        <v>206121030</v>
      </c>
      <c r="B484" s="17">
        <v>1477850337</v>
      </c>
      <c r="C484" s="18" t="s">
        <v>633</v>
      </c>
      <c r="D484" s="13">
        <v>190.79689367022317</v>
      </c>
      <c r="E484" s="8">
        <f t="shared" si="21"/>
        <v>184.14689367022316</v>
      </c>
      <c r="F484" s="8">
        <f t="shared" si="22"/>
        <v>196.51689367022317</v>
      </c>
      <c r="G484" s="8">
        <f t="shared" si="23"/>
        <v>189.86689367022316</v>
      </c>
    </row>
    <row r="485" spans="1:7" ht="15" x14ac:dyDescent="0.25">
      <c r="A485" s="17">
        <v>206331217</v>
      </c>
      <c r="B485" s="17">
        <v>1477873990</v>
      </c>
      <c r="C485" s="18" t="s">
        <v>338</v>
      </c>
      <c r="D485" s="13">
        <v>173.33166817243222</v>
      </c>
      <c r="E485" s="8">
        <f t="shared" si="21"/>
        <v>166.68166817243221</v>
      </c>
      <c r="F485" s="8">
        <f t="shared" si="22"/>
        <v>179.05166817243222</v>
      </c>
      <c r="G485" s="8">
        <f t="shared" si="23"/>
        <v>172.40166817243221</v>
      </c>
    </row>
    <row r="486" spans="1:7" ht="15" x14ac:dyDescent="0.25">
      <c r="A486" s="17">
        <v>206430862</v>
      </c>
      <c r="B486" s="17">
        <v>1477875672</v>
      </c>
      <c r="C486" s="18" t="s">
        <v>482</v>
      </c>
      <c r="D486" s="13">
        <v>186.74213418298311</v>
      </c>
      <c r="E486" s="8">
        <f t="shared" si="21"/>
        <v>180.0921341829831</v>
      </c>
      <c r="F486" s="8">
        <f t="shared" si="22"/>
        <v>192.46213418298311</v>
      </c>
      <c r="G486" s="8">
        <f t="shared" si="23"/>
        <v>185.8121341829831</v>
      </c>
    </row>
    <row r="487" spans="1:7" ht="15" x14ac:dyDescent="0.25">
      <c r="A487" s="17">
        <v>206394007</v>
      </c>
      <c r="B487" s="17">
        <v>1487601704</v>
      </c>
      <c r="C487" s="18" t="s">
        <v>946</v>
      </c>
      <c r="D487" s="13">
        <v>202.48687687082133</v>
      </c>
      <c r="E487" s="8">
        <f t="shared" si="21"/>
        <v>195.83687687082133</v>
      </c>
      <c r="F487" s="8">
        <f t="shared" si="22"/>
        <v>208.20687687082133</v>
      </c>
      <c r="G487" s="8">
        <f t="shared" si="23"/>
        <v>201.55687687082133</v>
      </c>
    </row>
    <row r="488" spans="1:7" ht="15" x14ac:dyDescent="0.25">
      <c r="A488" s="17">
        <v>206370655</v>
      </c>
      <c r="B488" s="17">
        <v>1487640066</v>
      </c>
      <c r="C488" s="18" t="s">
        <v>401</v>
      </c>
      <c r="D488" s="13">
        <v>199.58530586160362</v>
      </c>
      <c r="E488" s="8">
        <f t="shared" si="21"/>
        <v>192.93530586160361</v>
      </c>
      <c r="F488" s="8">
        <f t="shared" si="22"/>
        <v>205.30530586160361</v>
      </c>
      <c r="G488" s="8">
        <f t="shared" si="23"/>
        <v>198.65530586160361</v>
      </c>
    </row>
    <row r="489" spans="1:7" ht="15" x14ac:dyDescent="0.25">
      <c r="A489" s="17">
        <v>206491062</v>
      </c>
      <c r="B489" s="17">
        <v>1487641049</v>
      </c>
      <c r="C489" s="18" t="s">
        <v>514</v>
      </c>
      <c r="D489" s="13">
        <v>179.34870805372654</v>
      </c>
      <c r="E489" s="8">
        <f t="shared" si="21"/>
        <v>172.69870805372653</v>
      </c>
      <c r="F489" s="8">
        <f t="shared" si="22"/>
        <v>185.06870805372654</v>
      </c>
      <c r="G489" s="8">
        <f t="shared" si="23"/>
        <v>178.41870805372653</v>
      </c>
    </row>
    <row r="490" spans="1:7" ht="15" x14ac:dyDescent="0.25">
      <c r="A490" s="17">
        <v>206190235</v>
      </c>
      <c r="B490" s="17">
        <v>1487642336</v>
      </c>
      <c r="C490" s="18" t="s">
        <v>142</v>
      </c>
      <c r="D490" s="13">
        <v>133.23046883991114</v>
      </c>
      <c r="E490" s="8">
        <f t="shared" si="21"/>
        <v>126.58046883991113</v>
      </c>
      <c r="F490" s="8">
        <f t="shared" si="22"/>
        <v>138.95046883991114</v>
      </c>
      <c r="G490" s="8">
        <f t="shared" si="23"/>
        <v>132.30046883991113</v>
      </c>
    </row>
    <row r="491" spans="1:7" ht="15" x14ac:dyDescent="0.25">
      <c r="A491" s="17">
        <v>206190699</v>
      </c>
      <c r="B491" s="17">
        <v>1487645214</v>
      </c>
      <c r="C491" s="18" t="s">
        <v>231</v>
      </c>
      <c r="D491" s="13">
        <v>195.47474693187857</v>
      </c>
      <c r="E491" s="8">
        <f t="shared" si="21"/>
        <v>188.82474693187856</v>
      </c>
      <c r="F491" s="8">
        <f t="shared" si="22"/>
        <v>201.19474693187857</v>
      </c>
      <c r="G491" s="8">
        <f t="shared" si="23"/>
        <v>194.54474693187856</v>
      </c>
    </row>
    <row r="492" spans="1:7" ht="15" x14ac:dyDescent="0.25">
      <c r="A492" s="17">
        <v>206390796</v>
      </c>
      <c r="B492" s="17">
        <v>1487648135</v>
      </c>
      <c r="C492" s="18" t="s">
        <v>932</v>
      </c>
      <c r="D492" s="13">
        <v>192.9544721129748</v>
      </c>
      <c r="E492" s="8">
        <f t="shared" si="21"/>
        <v>186.30447211297479</v>
      </c>
      <c r="F492" s="8">
        <f t="shared" si="22"/>
        <v>198.6744721129748</v>
      </c>
      <c r="G492" s="8">
        <f t="shared" si="23"/>
        <v>192.02447211297479</v>
      </c>
    </row>
    <row r="493" spans="1:7" ht="15" x14ac:dyDescent="0.25">
      <c r="A493" s="17">
        <v>206190102</v>
      </c>
      <c r="B493" s="17">
        <v>1487706628</v>
      </c>
      <c r="C493" s="18" t="s">
        <v>111</v>
      </c>
      <c r="D493" s="13">
        <v>113.84946248347008</v>
      </c>
      <c r="E493" s="8">
        <f t="shared" si="21"/>
        <v>107.19946248347007</v>
      </c>
      <c r="F493" s="8">
        <f t="shared" si="22"/>
        <v>119.56946248347008</v>
      </c>
      <c r="G493" s="8">
        <f t="shared" si="23"/>
        <v>112.91946248347007</v>
      </c>
    </row>
    <row r="494" spans="1:7" ht="15" x14ac:dyDescent="0.25">
      <c r="A494" s="17">
        <v>206190086</v>
      </c>
      <c r="B494" s="17">
        <v>1487734935</v>
      </c>
      <c r="C494" s="18" t="s">
        <v>670</v>
      </c>
      <c r="D494" s="13">
        <v>165.10125040590137</v>
      </c>
      <c r="E494" s="8">
        <f t="shared" si="21"/>
        <v>158.45125040590136</v>
      </c>
      <c r="F494" s="8">
        <f t="shared" si="22"/>
        <v>170.82125040590137</v>
      </c>
      <c r="G494" s="8">
        <f t="shared" si="23"/>
        <v>164.17125040590136</v>
      </c>
    </row>
    <row r="495" spans="1:7" ht="15" x14ac:dyDescent="0.25">
      <c r="A495" s="17">
        <v>206190546</v>
      </c>
      <c r="B495" s="17">
        <v>1487750303</v>
      </c>
      <c r="C495" s="18" t="s">
        <v>200</v>
      </c>
      <c r="D495" s="13">
        <v>161.95788181258223</v>
      </c>
      <c r="E495" s="8">
        <f t="shared" si="21"/>
        <v>155.30788181258222</v>
      </c>
      <c r="F495" s="8">
        <f t="shared" si="22"/>
        <v>167.67788181258223</v>
      </c>
      <c r="G495" s="8">
        <f t="shared" si="23"/>
        <v>161.02788181258222</v>
      </c>
    </row>
    <row r="496" spans="1:7" ht="15" x14ac:dyDescent="0.25">
      <c r="A496" s="17">
        <v>206194199</v>
      </c>
      <c r="B496" s="17">
        <v>1487754297</v>
      </c>
      <c r="C496" s="18" t="s">
        <v>268</v>
      </c>
      <c r="D496" s="13">
        <v>185.47734681999083</v>
      </c>
      <c r="E496" s="8">
        <f t="shared" si="21"/>
        <v>178.82734681999082</v>
      </c>
      <c r="F496" s="8">
        <f t="shared" si="22"/>
        <v>191.19734681999083</v>
      </c>
      <c r="G496" s="8">
        <f t="shared" si="23"/>
        <v>184.54734681999082</v>
      </c>
    </row>
    <row r="497" spans="1:7" ht="15" x14ac:dyDescent="0.25">
      <c r="A497" s="17">
        <v>206450841</v>
      </c>
      <c r="B497" s="17">
        <v>1487790937</v>
      </c>
      <c r="C497" s="18" t="s">
        <v>501</v>
      </c>
      <c r="D497" s="13">
        <v>211.88908292953619</v>
      </c>
      <c r="E497" s="8">
        <f t="shared" si="21"/>
        <v>205.23908292953618</v>
      </c>
      <c r="F497" s="8">
        <f t="shared" si="22"/>
        <v>217.60908292953619</v>
      </c>
      <c r="G497" s="8">
        <f t="shared" si="23"/>
        <v>210.95908292953618</v>
      </c>
    </row>
    <row r="498" spans="1:7" ht="15" x14ac:dyDescent="0.25">
      <c r="A498" s="20">
        <v>206190354</v>
      </c>
      <c r="B498" s="20">
        <v>1487970927</v>
      </c>
      <c r="C498" s="11" t="s">
        <v>1027</v>
      </c>
      <c r="D498" s="13">
        <v>157.27482855263406</v>
      </c>
      <c r="E498" s="8">
        <f t="shared" si="21"/>
        <v>150.62482855263406</v>
      </c>
      <c r="F498" s="8">
        <f t="shared" si="22"/>
        <v>162.99482855263406</v>
      </c>
      <c r="G498" s="8">
        <f t="shared" si="23"/>
        <v>156.34482855263406</v>
      </c>
    </row>
    <row r="499" spans="1:7" ht="15" x14ac:dyDescent="0.25">
      <c r="A499" s="17">
        <v>206430720</v>
      </c>
      <c r="B499" s="17">
        <v>1487987772</v>
      </c>
      <c r="C499" s="18" t="s">
        <v>551</v>
      </c>
      <c r="D499" s="13">
        <v>219.2918089658736</v>
      </c>
      <c r="E499" s="8">
        <f t="shared" si="21"/>
        <v>212.64180896587359</v>
      </c>
      <c r="F499" s="8">
        <f t="shared" si="22"/>
        <v>225.0118089658736</v>
      </c>
      <c r="G499" s="8">
        <f t="shared" si="23"/>
        <v>218.36180896587359</v>
      </c>
    </row>
    <row r="500" spans="1:7" ht="15" x14ac:dyDescent="0.25">
      <c r="A500" s="11">
        <v>206560539</v>
      </c>
      <c r="B500" s="11">
        <v>1497011282</v>
      </c>
      <c r="C500" s="11" t="s">
        <v>1037</v>
      </c>
      <c r="D500" s="15">
        <v>187.34</v>
      </c>
      <c r="E500" s="8">
        <f t="shared" si="21"/>
        <v>180.69</v>
      </c>
      <c r="F500" s="8">
        <f t="shared" si="22"/>
        <v>193.06</v>
      </c>
      <c r="G500" s="8">
        <f t="shared" si="23"/>
        <v>186.41</v>
      </c>
    </row>
    <row r="501" spans="1:7" ht="15" x14ac:dyDescent="0.25">
      <c r="A501" s="17">
        <v>206190573</v>
      </c>
      <c r="B501" s="17">
        <v>1497077739</v>
      </c>
      <c r="C501" s="18" t="s">
        <v>744</v>
      </c>
      <c r="D501" s="13">
        <v>143.06977053142492</v>
      </c>
      <c r="E501" s="8">
        <f t="shared" si="21"/>
        <v>136.41977053142492</v>
      </c>
      <c r="F501" s="8">
        <f t="shared" si="22"/>
        <v>148.78977053142492</v>
      </c>
      <c r="G501" s="8">
        <f t="shared" si="23"/>
        <v>142.13977053142492</v>
      </c>
    </row>
    <row r="502" spans="1:7" ht="15" x14ac:dyDescent="0.25">
      <c r="A502" s="17">
        <v>206330222</v>
      </c>
      <c r="B502" s="17">
        <v>1497708820</v>
      </c>
      <c r="C502" s="18" t="s">
        <v>852</v>
      </c>
      <c r="D502" s="13">
        <v>204.53285642860297</v>
      </c>
      <c r="E502" s="8">
        <f t="shared" si="21"/>
        <v>197.88285642860296</v>
      </c>
      <c r="F502" s="8">
        <f t="shared" si="22"/>
        <v>210.25285642860297</v>
      </c>
      <c r="G502" s="8">
        <f t="shared" si="23"/>
        <v>203.60285642860296</v>
      </c>
    </row>
    <row r="503" spans="1:7" ht="15" x14ac:dyDescent="0.25">
      <c r="A503" s="17">
        <v>206190268</v>
      </c>
      <c r="B503" s="17">
        <v>1497730998</v>
      </c>
      <c r="C503" s="18" t="s">
        <v>702</v>
      </c>
      <c r="D503" s="13">
        <v>165.11985022006303</v>
      </c>
      <c r="E503" s="8">
        <f t="shared" si="21"/>
        <v>158.46985022006302</v>
      </c>
      <c r="F503" s="8">
        <f t="shared" si="22"/>
        <v>170.83985022006303</v>
      </c>
      <c r="G503" s="8">
        <f t="shared" si="23"/>
        <v>164.18985022006302</v>
      </c>
    </row>
    <row r="504" spans="1:7" ht="15" x14ac:dyDescent="0.25">
      <c r="A504" s="17">
        <v>206210891</v>
      </c>
      <c r="B504" s="17">
        <v>1497738363</v>
      </c>
      <c r="C504" s="18" t="s">
        <v>274</v>
      </c>
      <c r="D504" s="13">
        <v>249.44210772191104</v>
      </c>
      <c r="E504" s="8">
        <f t="shared" si="21"/>
        <v>242.79210772191104</v>
      </c>
      <c r="F504" s="8">
        <f t="shared" si="22"/>
        <v>255.16210772191104</v>
      </c>
      <c r="G504" s="8">
        <f t="shared" si="23"/>
        <v>248.51210772191104</v>
      </c>
    </row>
    <row r="505" spans="1:7" ht="15" x14ac:dyDescent="0.25">
      <c r="A505" s="17">
        <v>206301171</v>
      </c>
      <c r="B505" s="17">
        <v>1497742167</v>
      </c>
      <c r="C505" s="18" t="s">
        <v>298</v>
      </c>
      <c r="D505" s="13">
        <v>205.07225103929088</v>
      </c>
      <c r="E505" s="8">
        <f t="shared" si="21"/>
        <v>198.42225103929087</v>
      </c>
      <c r="F505" s="8">
        <f t="shared" si="22"/>
        <v>210.79225103929087</v>
      </c>
      <c r="G505" s="8">
        <f t="shared" si="23"/>
        <v>204.14225103929087</v>
      </c>
    </row>
    <row r="506" spans="1:7" ht="15" x14ac:dyDescent="0.25">
      <c r="A506" s="17">
        <v>206190674</v>
      </c>
      <c r="B506" s="17">
        <v>1497755144</v>
      </c>
      <c r="C506" s="18" t="s">
        <v>225</v>
      </c>
      <c r="D506" s="13">
        <v>174.7545539557986</v>
      </c>
      <c r="E506" s="8">
        <f t="shared" si="21"/>
        <v>168.10455395579859</v>
      </c>
      <c r="F506" s="8">
        <f t="shared" si="22"/>
        <v>180.4745539557986</v>
      </c>
      <c r="G506" s="8">
        <f t="shared" si="23"/>
        <v>173.82455395579859</v>
      </c>
    </row>
    <row r="507" spans="1:7" ht="15" x14ac:dyDescent="0.25">
      <c r="A507" s="17">
        <v>206374014</v>
      </c>
      <c r="B507" s="17">
        <v>1497759856</v>
      </c>
      <c r="C507" s="18" t="s">
        <v>920</v>
      </c>
      <c r="D507" s="13">
        <v>202.10558068050742</v>
      </c>
      <c r="E507" s="8">
        <f t="shared" si="21"/>
        <v>195.45558068050741</v>
      </c>
      <c r="F507" s="8">
        <f t="shared" si="22"/>
        <v>207.82558068050741</v>
      </c>
      <c r="G507" s="8">
        <f t="shared" si="23"/>
        <v>201.17558068050741</v>
      </c>
    </row>
    <row r="508" spans="1:7" ht="15" x14ac:dyDescent="0.25">
      <c r="A508" s="17">
        <v>206150017</v>
      </c>
      <c r="B508" s="17">
        <v>1497763528</v>
      </c>
      <c r="C508" s="18" t="s">
        <v>638</v>
      </c>
      <c r="D508" s="13">
        <v>156.92663208185544</v>
      </c>
      <c r="E508" s="8">
        <f t="shared" si="21"/>
        <v>150.27663208185544</v>
      </c>
      <c r="F508" s="8">
        <f t="shared" si="22"/>
        <v>162.64663208185544</v>
      </c>
      <c r="G508" s="8">
        <f t="shared" si="23"/>
        <v>155.99663208185544</v>
      </c>
    </row>
    <row r="509" spans="1:7" ht="15" x14ac:dyDescent="0.25">
      <c r="A509" s="17">
        <v>206380938</v>
      </c>
      <c r="B509" s="17">
        <v>1497779086</v>
      </c>
      <c r="C509" s="18" t="s">
        <v>930</v>
      </c>
      <c r="D509" s="13">
        <v>253.84096377114167</v>
      </c>
      <c r="E509" s="8">
        <f t="shared" si="21"/>
        <v>247.19096377114167</v>
      </c>
      <c r="F509" s="8">
        <f t="shared" si="22"/>
        <v>259.5609637711417</v>
      </c>
      <c r="G509" s="8">
        <f t="shared" si="23"/>
        <v>252.9109637711417</v>
      </c>
    </row>
    <row r="510" spans="1:7" ht="15" x14ac:dyDescent="0.25">
      <c r="A510" s="17">
        <v>206471079</v>
      </c>
      <c r="B510" s="17">
        <v>1497820021</v>
      </c>
      <c r="C510" s="18" t="s">
        <v>503</v>
      </c>
      <c r="D510" s="13">
        <v>187.60702554149989</v>
      </c>
      <c r="E510" s="8">
        <f t="shared" si="21"/>
        <v>180.95702554149989</v>
      </c>
      <c r="F510" s="8">
        <f t="shared" si="22"/>
        <v>193.32702554149989</v>
      </c>
      <c r="G510" s="8">
        <f t="shared" si="23"/>
        <v>186.67702554149989</v>
      </c>
    </row>
    <row r="511" spans="1:7" ht="15" x14ac:dyDescent="0.25">
      <c r="A511" s="17">
        <v>206010906</v>
      </c>
      <c r="B511" s="17">
        <v>1497875546</v>
      </c>
      <c r="C511" s="18" t="s">
        <v>40</v>
      </c>
      <c r="D511" s="13">
        <v>217.31092875765773</v>
      </c>
      <c r="E511" s="8">
        <f t="shared" si="21"/>
        <v>210.66092875765773</v>
      </c>
      <c r="F511" s="8">
        <f t="shared" si="22"/>
        <v>223.03092875765773</v>
      </c>
      <c r="G511" s="8">
        <f t="shared" si="23"/>
        <v>216.38092875765773</v>
      </c>
    </row>
    <row r="512" spans="1:7" ht="15" x14ac:dyDescent="0.25">
      <c r="A512" s="17">
        <v>206560496</v>
      </c>
      <c r="B512" s="17">
        <v>1497941595</v>
      </c>
      <c r="C512" s="18" t="s">
        <v>1015</v>
      </c>
      <c r="D512" s="13">
        <v>184.92865230222208</v>
      </c>
      <c r="E512" s="8">
        <f t="shared" si="21"/>
        <v>178.27865230222207</v>
      </c>
      <c r="F512" s="8">
        <f t="shared" si="22"/>
        <v>190.64865230222208</v>
      </c>
      <c r="G512" s="8">
        <f t="shared" si="23"/>
        <v>183.99865230222207</v>
      </c>
    </row>
    <row r="513" spans="1:7" ht="15" x14ac:dyDescent="0.25">
      <c r="A513" s="17">
        <v>206571828</v>
      </c>
      <c r="B513" s="17">
        <v>1508164732</v>
      </c>
      <c r="C513" s="18" t="s">
        <v>1023</v>
      </c>
      <c r="D513" s="13">
        <v>202.56127612746789</v>
      </c>
      <c r="E513" s="8">
        <f t="shared" si="21"/>
        <v>195.91127612746789</v>
      </c>
      <c r="F513" s="8">
        <f t="shared" si="22"/>
        <v>208.28127612746789</v>
      </c>
      <c r="G513" s="8">
        <f t="shared" si="23"/>
        <v>201.63127612746788</v>
      </c>
    </row>
    <row r="514" spans="1:7" ht="15" x14ac:dyDescent="0.25">
      <c r="A514" s="17">
        <v>206100820</v>
      </c>
      <c r="B514" s="17">
        <v>1508854795</v>
      </c>
      <c r="C514" s="18" t="s">
        <v>395</v>
      </c>
      <c r="D514" s="13">
        <v>157.31722817925012</v>
      </c>
      <c r="E514" s="8">
        <f t="shared" si="21"/>
        <v>150.66722817925012</v>
      </c>
      <c r="F514" s="8">
        <f t="shared" si="22"/>
        <v>163.03722817925012</v>
      </c>
      <c r="G514" s="8">
        <f t="shared" si="23"/>
        <v>156.38722817925012</v>
      </c>
    </row>
    <row r="515" spans="1:7" ht="15" x14ac:dyDescent="0.25">
      <c r="A515" s="17">
        <v>206190282</v>
      </c>
      <c r="B515" s="17">
        <v>1508862798</v>
      </c>
      <c r="C515" s="18" t="s">
        <v>703</v>
      </c>
      <c r="D515" s="13">
        <v>178.11182041197674</v>
      </c>
      <c r="E515" s="8">
        <f t="shared" ref="E515:E578" si="24">D515-6.65</f>
        <v>171.46182041197673</v>
      </c>
      <c r="F515" s="8">
        <f t="shared" ref="F515:F578" si="25">D515+5.72</f>
        <v>183.83182041197674</v>
      </c>
      <c r="G515" s="8">
        <f t="shared" ref="G515:G578" si="26">F515-6.65</f>
        <v>177.18182041197673</v>
      </c>
    </row>
    <row r="516" spans="1:7" ht="15" x14ac:dyDescent="0.25">
      <c r="A516" s="17">
        <v>206502207</v>
      </c>
      <c r="B516" s="17">
        <v>1508884487</v>
      </c>
      <c r="C516" s="18" t="s">
        <v>997</v>
      </c>
      <c r="D516" s="13">
        <v>221.89578294850486</v>
      </c>
      <c r="E516" s="8">
        <f t="shared" si="24"/>
        <v>215.24578294850485</v>
      </c>
      <c r="F516" s="8">
        <f t="shared" si="25"/>
        <v>227.61578294850486</v>
      </c>
      <c r="G516" s="8">
        <f t="shared" si="26"/>
        <v>220.96578294850485</v>
      </c>
    </row>
    <row r="517" spans="1:7" ht="15" x14ac:dyDescent="0.25">
      <c r="A517" s="17">
        <v>206340825</v>
      </c>
      <c r="B517" s="17">
        <v>1508959214</v>
      </c>
      <c r="C517" s="18" t="s">
        <v>874</v>
      </c>
      <c r="D517" s="13">
        <v>203.60286572052041</v>
      </c>
      <c r="E517" s="8">
        <f t="shared" si="24"/>
        <v>196.95286572052041</v>
      </c>
      <c r="F517" s="8">
        <f t="shared" si="25"/>
        <v>209.32286572052041</v>
      </c>
      <c r="G517" s="8">
        <f t="shared" si="26"/>
        <v>202.67286572052041</v>
      </c>
    </row>
    <row r="518" spans="1:7" ht="15" x14ac:dyDescent="0.25">
      <c r="A518" s="17">
        <v>206291040</v>
      </c>
      <c r="B518" s="17">
        <v>1518008101</v>
      </c>
      <c r="C518" s="18" t="s">
        <v>288</v>
      </c>
      <c r="D518" s="13">
        <v>232.61857581269706</v>
      </c>
      <c r="E518" s="8">
        <f t="shared" si="24"/>
        <v>225.96857581269705</v>
      </c>
      <c r="F518" s="8">
        <f t="shared" si="25"/>
        <v>238.33857581269706</v>
      </c>
      <c r="G518" s="8">
        <f t="shared" si="26"/>
        <v>231.68857581269705</v>
      </c>
    </row>
    <row r="519" spans="1:7" ht="15" x14ac:dyDescent="0.25">
      <c r="A519" s="17">
        <v>206522221</v>
      </c>
      <c r="B519" s="17">
        <v>1518032150</v>
      </c>
      <c r="C519" s="18" t="s">
        <v>1004</v>
      </c>
      <c r="D519" s="13">
        <v>178.44661706688646</v>
      </c>
      <c r="E519" s="8">
        <f t="shared" si="24"/>
        <v>171.79661706688645</v>
      </c>
      <c r="F519" s="8">
        <f t="shared" si="25"/>
        <v>184.16661706688646</v>
      </c>
      <c r="G519" s="8">
        <f t="shared" si="26"/>
        <v>177.51661706688645</v>
      </c>
    </row>
    <row r="520" spans="1:7" ht="15" x14ac:dyDescent="0.25">
      <c r="A520" s="17">
        <v>206190083</v>
      </c>
      <c r="B520" s="17">
        <v>1518036060</v>
      </c>
      <c r="C520" s="18" t="s">
        <v>667</v>
      </c>
      <c r="D520" s="13">
        <v>184.93795220930292</v>
      </c>
      <c r="E520" s="8">
        <f t="shared" si="24"/>
        <v>178.28795220930292</v>
      </c>
      <c r="F520" s="8">
        <f t="shared" si="25"/>
        <v>190.65795220930292</v>
      </c>
      <c r="G520" s="8">
        <f t="shared" si="26"/>
        <v>184.00795220930291</v>
      </c>
    </row>
    <row r="521" spans="1:7" ht="15" x14ac:dyDescent="0.25">
      <c r="A521" s="17">
        <v>206374029</v>
      </c>
      <c r="B521" s="17">
        <v>1518063437</v>
      </c>
      <c r="C521" s="18" t="s">
        <v>923</v>
      </c>
      <c r="D521" s="13">
        <v>173.37816770783638</v>
      </c>
      <c r="E521" s="8">
        <f t="shared" si="24"/>
        <v>166.72816770783638</v>
      </c>
      <c r="F521" s="8">
        <f t="shared" si="25"/>
        <v>179.09816770783638</v>
      </c>
      <c r="G521" s="8">
        <f t="shared" si="26"/>
        <v>172.44816770783638</v>
      </c>
    </row>
    <row r="522" spans="1:7" ht="15" x14ac:dyDescent="0.25">
      <c r="A522" s="17">
        <v>206312216</v>
      </c>
      <c r="B522" s="17">
        <v>1518068907</v>
      </c>
      <c r="C522" s="18" t="s">
        <v>326</v>
      </c>
      <c r="D522" s="13">
        <v>190.30399859493943</v>
      </c>
      <c r="E522" s="8">
        <f t="shared" si="24"/>
        <v>183.65399859493942</v>
      </c>
      <c r="F522" s="8">
        <f t="shared" si="25"/>
        <v>196.02399859493943</v>
      </c>
      <c r="G522" s="8">
        <f t="shared" si="26"/>
        <v>189.37399859493942</v>
      </c>
    </row>
    <row r="523" spans="1:7" ht="15" x14ac:dyDescent="0.25">
      <c r="A523" s="17">
        <v>206371658</v>
      </c>
      <c r="B523" s="17">
        <v>1518146620</v>
      </c>
      <c r="C523" s="18" t="s">
        <v>918</v>
      </c>
      <c r="D523" s="13">
        <v>211.32178859760589</v>
      </c>
      <c r="E523" s="8">
        <f t="shared" si="24"/>
        <v>204.67178859760588</v>
      </c>
      <c r="F523" s="8">
        <f t="shared" si="25"/>
        <v>217.04178859760589</v>
      </c>
      <c r="G523" s="8">
        <f t="shared" si="26"/>
        <v>210.39178859760588</v>
      </c>
    </row>
    <row r="524" spans="1:7" ht="15" x14ac:dyDescent="0.25">
      <c r="A524" s="17">
        <v>206190572</v>
      </c>
      <c r="B524" s="17">
        <v>1518220615</v>
      </c>
      <c r="C524" s="18" t="s">
        <v>743</v>
      </c>
      <c r="D524" s="13">
        <v>170.09530050830483</v>
      </c>
      <c r="E524" s="8">
        <f t="shared" si="24"/>
        <v>163.44530050830483</v>
      </c>
      <c r="F524" s="8">
        <f t="shared" si="25"/>
        <v>175.81530050830483</v>
      </c>
      <c r="G524" s="8">
        <f t="shared" si="26"/>
        <v>169.16530050830482</v>
      </c>
    </row>
    <row r="525" spans="1:7" ht="15" x14ac:dyDescent="0.25">
      <c r="A525" s="17">
        <v>206010831</v>
      </c>
      <c r="B525" s="17">
        <v>1518282490</v>
      </c>
      <c r="C525" s="18" t="s">
        <v>30</v>
      </c>
      <c r="D525" s="13">
        <v>183.384867726805</v>
      </c>
      <c r="E525" s="8">
        <f t="shared" si="24"/>
        <v>176.73486772680499</v>
      </c>
      <c r="F525" s="8">
        <f t="shared" si="25"/>
        <v>189.104867726805</v>
      </c>
      <c r="G525" s="8">
        <f t="shared" si="26"/>
        <v>182.45486772680499</v>
      </c>
    </row>
    <row r="526" spans="1:7" ht="15" x14ac:dyDescent="0.25">
      <c r="A526" s="17">
        <v>206150686</v>
      </c>
      <c r="B526" s="17">
        <v>1518913177</v>
      </c>
      <c r="C526" s="18" t="s">
        <v>640</v>
      </c>
      <c r="D526" s="13">
        <v>190.15520008164623</v>
      </c>
      <c r="E526" s="8">
        <f t="shared" si="24"/>
        <v>183.50520008164622</v>
      </c>
      <c r="F526" s="8">
        <f t="shared" si="25"/>
        <v>195.87520008164623</v>
      </c>
      <c r="G526" s="8">
        <f t="shared" si="26"/>
        <v>189.22520008164622</v>
      </c>
    </row>
    <row r="527" spans="1:7" ht="15" x14ac:dyDescent="0.25">
      <c r="A527" s="17">
        <v>206331250</v>
      </c>
      <c r="B527" s="17">
        <v>1518942143</v>
      </c>
      <c r="C527" s="18" t="s">
        <v>340</v>
      </c>
      <c r="D527" s="13">
        <v>188.64861513455244</v>
      </c>
      <c r="E527" s="8">
        <f t="shared" si="24"/>
        <v>181.99861513455244</v>
      </c>
      <c r="F527" s="8">
        <f t="shared" si="25"/>
        <v>194.36861513455244</v>
      </c>
      <c r="G527" s="8">
        <f t="shared" si="26"/>
        <v>187.71861513455244</v>
      </c>
    </row>
    <row r="528" spans="1:7" ht="15" x14ac:dyDescent="0.25">
      <c r="A528" s="17">
        <v>206190593</v>
      </c>
      <c r="B528" s="17">
        <v>1518954122</v>
      </c>
      <c r="C528" s="18" t="s">
        <v>207</v>
      </c>
      <c r="D528" s="13">
        <v>186.267838921861</v>
      </c>
      <c r="E528" s="8">
        <f t="shared" si="24"/>
        <v>179.61783892186099</v>
      </c>
      <c r="F528" s="8">
        <f t="shared" si="25"/>
        <v>191.987838921861</v>
      </c>
      <c r="G528" s="8">
        <f t="shared" si="26"/>
        <v>185.33783892186099</v>
      </c>
    </row>
    <row r="529" spans="1:7" ht="15" x14ac:dyDescent="0.25">
      <c r="A529" s="17">
        <v>206340980</v>
      </c>
      <c r="B529" s="17">
        <v>1518962893</v>
      </c>
      <c r="C529" s="18" t="s">
        <v>359</v>
      </c>
      <c r="D529" s="13">
        <v>189.08571076735123</v>
      </c>
      <c r="E529" s="8">
        <f t="shared" si="24"/>
        <v>182.43571076735122</v>
      </c>
      <c r="F529" s="8">
        <f t="shared" si="25"/>
        <v>194.80571076735123</v>
      </c>
      <c r="G529" s="8">
        <f t="shared" si="26"/>
        <v>188.15571076735122</v>
      </c>
    </row>
    <row r="530" spans="1:7" ht="15" x14ac:dyDescent="0.25">
      <c r="A530" s="17">
        <v>206370793</v>
      </c>
      <c r="B530" s="17">
        <v>1518974542</v>
      </c>
      <c r="C530" s="18" t="s">
        <v>914</v>
      </c>
      <c r="D530" s="13">
        <v>194.93535232119069</v>
      </c>
      <c r="E530" s="8">
        <f t="shared" si="24"/>
        <v>188.28535232119069</v>
      </c>
      <c r="F530" s="8">
        <f t="shared" si="25"/>
        <v>200.65535232119069</v>
      </c>
      <c r="G530" s="8">
        <f t="shared" si="26"/>
        <v>194.00535232119068</v>
      </c>
    </row>
    <row r="531" spans="1:7" ht="15" x14ac:dyDescent="0.25">
      <c r="A531" s="17">
        <v>206374060</v>
      </c>
      <c r="B531" s="17">
        <v>1518980697</v>
      </c>
      <c r="C531" s="18" t="s">
        <v>925</v>
      </c>
      <c r="D531" s="13">
        <v>207.77852399981117</v>
      </c>
      <c r="E531" s="8">
        <f t="shared" si="24"/>
        <v>201.12852399981116</v>
      </c>
      <c r="F531" s="8">
        <f t="shared" si="25"/>
        <v>213.49852399981117</v>
      </c>
      <c r="G531" s="8">
        <f t="shared" si="26"/>
        <v>206.84852399981116</v>
      </c>
    </row>
    <row r="532" spans="1:7" ht="15" x14ac:dyDescent="0.25">
      <c r="A532" s="17">
        <v>206190858</v>
      </c>
      <c r="B532" s="17">
        <v>1528049954</v>
      </c>
      <c r="C532" s="18" t="s">
        <v>786</v>
      </c>
      <c r="D532" s="13">
        <v>159.60500532113329</v>
      </c>
      <c r="E532" s="8">
        <f t="shared" si="24"/>
        <v>152.95500532113329</v>
      </c>
      <c r="F532" s="8">
        <f t="shared" si="25"/>
        <v>165.32500532113329</v>
      </c>
      <c r="G532" s="8">
        <f t="shared" si="26"/>
        <v>158.67500532113328</v>
      </c>
    </row>
    <row r="533" spans="1:7" ht="15" x14ac:dyDescent="0.25">
      <c r="A533" s="17">
        <v>206190809</v>
      </c>
      <c r="B533" s="17">
        <v>1528056116</v>
      </c>
      <c r="C533" s="18" t="s">
        <v>248</v>
      </c>
      <c r="D533" s="13">
        <v>150.64919480229798</v>
      </c>
      <c r="E533" s="8">
        <f t="shared" si="24"/>
        <v>143.99919480229798</v>
      </c>
      <c r="F533" s="8">
        <f t="shared" si="25"/>
        <v>156.36919480229798</v>
      </c>
      <c r="G533" s="8">
        <f t="shared" si="26"/>
        <v>149.71919480229798</v>
      </c>
    </row>
    <row r="534" spans="1:7" ht="15" x14ac:dyDescent="0.25">
      <c r="A534" s="17">
        <v>206100772</v>
      </c>
      <c r="B534" s="17">
        <v>1528100013</v>
      </c>
      <c r="C534" s="18" t="s">
        <v>623</v>
      </c>
      <c r="D534" s="13">
        <v>167.67732466729015</v>
      </c>
      <c r="E534" s="8">
        <f t="shared" si="24"/>
        <v>161.02732466729015</v>
      </c>
      <c r="F534" s="8">
        <f t="shared" si="25"/>
        <v>173.39732466729015</v>
      </c>
      <c r="G534" s="8">
        <f t="shared" si="26"/>
        <v>166.74732466729014</v>
      </c>
    </row>
    <row r="535" spans="1:7" ht="15" x14ac:dyDescent="0.25">
      <c r="A535" s="17">
        <v>206281040</v>
      </c>
      <c r="B535" s="17">
        <v>1528107745</v>
      </c>
      <c r="C535" s="18" t="s">
        <v>818</v>
      </c>
      <c r="D535" s="13">
        <v>265.20545022391087</v>
      </c>
      <c r="E535" s="8">
        <f t="shared" si="24"/>
        <v>258.5554502239109</v>
      </c>
      <c r="F535" s="8">
        <f t="shared" si="25"/>
        <v>270.9254502239109</v>
      </c>
      <c r="G535" s="8">
        <f t="shared" si="26"/>
        <v>264.27545022391092</v>
      </c>
    </row>
    <row r="536" spans="1:7" ht="15" x14ac:dyDescent="0.25">
      <c r="A536" s="17">
        <v>206190533</v>
      </c>
      <c r="B536" s="17">
        <v>1528131612</v>
      </c>
      <c r="C536" s="18" t="s">
        <v>739</v>
      </c>
      <c r="D536" s="13">
        <v>152.8160731521304</v>
      </c>
      <c r="E536" s="8">
        <f t="shared" si="24"/>
        <v>146.16607315213039</v>
      </c>
      <c r="F536" s="8">
        <f t="shared" si="25"/>
        <v>158.5360731521304</v>
      </c>
      <c r="G536" s="8">
        <f t="shared" si="26"/>
        <v>151.88607315213039</v>
      </c>
    </row>
    <row r="537" spans="1:7" ht="15" x14ac:dyDescent="0.25">
      <c r="A537" s="17">
        <v>206190761</v>
      </c>
      <c r="B537" s="17">
        <v>1528148020</v>
      </c>
      <c r="C537" s="18" t="s">
        <v>239</v>
      </c>
      <c r="D537" s="13">
        <v>148.33351793917234</v>
      </c>
      <c r="E537" s="8">
        <f t="shared" si="24"/>
        <v>141.68351793917233</v>
      </c>
      <c r="F537" s="8">
        <f t="shared" si="25"/>
        <v>154.05351793917234</v>
      </c>
      <c r="G537" s="8">
        <f t="shared" si="26"/>
        <v>147.40351793917233</v>
      </c>
    </row>
    <row r="538" spans="1:7" ht="15" x14ac:dyDescent="0.25">
      <c r="A538" s="17">
        <v>206330223</v>
      </c>
      <c r="B538" s="17">
        <v>1528228152</v>
      </c>
      <c r="C538" s="18" t="s">
        <v>853</v>
      </c>
      <c r="D538" s="13">
        <v>183.72896428879557</v>
      </c>
      <c r="E538" s="8">
        <f t="shared" si="24"/>
        <v>177.07896428879556</v>
      </c>
      <c r="F538" s="8">
        <f t="shared" si="25"/>
        <v>189.44896428879557</v>
      </c>
      <c r="G538" s="8">
        <f t="shared" si="26"/>
        <v>182.79896428879556</v>
      </c>
    </row>
    <row r="539" spans="1:7" ht="15" x14ac:dyDescent="0.25">
      <c r="A539" s="20">
        <v>206190602</v>
      </c>
      <c r="B539" s="20">
        <v>1528348828</v>
      </c>
      <c r="C539" s="11" t="s">
        <v>1028</v>
      </c>
      <c r="D539" s="13">
        <v>183.27163946726745</v>
      </c>
      <c r="E539" s="8">
        <f t="shared" si="24"/>
        <v>176.62163946726744</v>
      </c>
      <c r="F539" s="8">
        <f t="shared" si="25"/>
        <v>188.99163946726745</v>
      </c>
      <c r="G539" s="8">
        <f t="shared" si="26"/>
        <v>182.34163946726744</v>
      </c>
    </row>
    <row r="540" spans="1:7" ht="15" x14ac:dyDescent="0.25">
      <c r="A540" s="17">
        <v>206190536</v>
      </c>
      <c r="B540" s="17">
        <v>1538107297</v>
      </c>
      <c r="C540" s="18" t="s">
        <v>740</v>
      </c>
      <c r="D540" s="13">
        <v>177.47012682339977</v>
      </c>
      <c r="E540" s="8">
        <f t="shared" si="24"/>
        <v>170.82012682339976</v>
      </c>
      <c r="F540" s="8">
        <f t="shared" si="25"/>
        <v>183.19012682339977</v>
      </c>
      <c r="G540" s="8">
        <f t="shared" si="26"/>
        <v>176.54012682339976</v>
      </c>
    </row>
    <row r="541" spans="1:7" ht="15" x14ac:dyDescent="0.25">
      <c r="A541" s="17">
        <v>206340819</v>
      </c>
      <c r="B541" s="17">
        <v>1538116116</v>
      </c>
      <c r="C541" s="18" t="s">
        <v>873</v>
      </c>
      <c r="D541" s="13">
        <v>201.78008393267854</v>
      </c>
      <c r="E541" s="8">
        <f t="shared" si="24"/>
        <v>195.13008393267853</v>
      </c>
      <c r="F541" s="8">
        <f t="shared" si="25"/>
        <v>207.50008393267854</v>
      </c>
      <c r="G541" s="8">
        <f t="shared" si="26"/>
        <v>200.85008393267853</v>
      </c>
    </row>
    <row r="542" spans="1:7" ht="15" x14ac:dyDescent="0.25">
      <c r="A542" s="17">
        <v>206342201</v>
      </c>
      <c r="B542" s="17">
        <v>1538131032</v>
      </c>
      <c r="C542" s="18" t="s">
        <v>882</v>
      </c>
      <c r="D542" s="13">
        <v>200.50599666260541</v>
      </c>
      <c r="E542" s="8">
        <f t="shared" si="24"/>
        <v>193.85599666260541</v>
      </c>
      <c r="F542" s="8">
        <f t="shared" si="25"/>
        <v>206.22599666260541</v>
      </c>
      <c r="G542" s="8">
        <f t="shared" si="26"/>
        <v>199.57599666260541</v>
      </c>
    </row>
    <row r="543" spans="1:7" ht="15" x14ac:dyDescent="0.25">
      <c r="A543" s="17">
        <v>206190706</v>
      </c>
      <c r="B543" s="17">
        <v>1538153572</v>
      </c>
      <c r="C543" s="18" t="s">
        <v>766</v>
      </c>
      <c r="D543" s="13">
        <v>201.16629006534401</v>
      </c>
      <c r="E543" s="8">
        <f t="shared" si="24"/>
        <v>194.51629006534401</v>
      </c>
      <c r="F543" s="8">
        <f t="shared" si="25"/>
        <v>206.88629006534401</v>
      </c>
      <c r="G543" s="8">
        <f t="shared" si="26"/>
        <v>200.23629006534401</v>
      </c>
    </row>
    <row r="544" spans="1:7" ht="15" x14ac:dyDescent="0.25">
      <c r="A544" s="17">
        <v>206370763</v>
      </c>
      <c r="B544" s="17">
        <v>1538174990</v>
      </c>
      <c r="C544" s="18" t="s">
        <v>418</v>
      </c>
      <c r="D544" s="13">
        <v>185.40294756334421</v>
      </c>
      <c r="E544" s="8">
        <f t="shared" si="24"/>
        <v>178.75294756334421</v>
      </c>
      <c r="F544" s="8">
        <f t="shared" si="25"/>
        <v>191.12294756334421</v>
      </c>
      <c r="G544" s="8">
        <f t="shared" si="26"/>
        <v>184.47294756334421</v>
      </c>
    </row>
    <row r="545" spans="1:7" ht="15" x14ac:dyDescent="0.25">
      <c r="A545" s="17">
        <v>206194113</v>
      </c>
      <c r="B545" s="17">
        <v>1538221288</v>
      </c>
      <c r="C545" s="18" t="s">
        <v>792</v>
      </c>
      <c r="D545" s="13">
        <v>185.67264486868814</v>
      </c>
      <c r="E545" s="8">
        <f t="shared" si="24"/>
        <v>179.02264486868813</v>
      </c>
      <c r="F545" s="8">
        <f t="shared" si="25"/>
        <v>191.39264486868814</v>
      </c>
      <c r="G545" s="8">
        <f t="shared" si="26"/>
        <v>184.74264486868813</v>
      </c>
    </row>
    <row r="546" spans="1:7" ht="15" x14ac:dyDescent="0.25">
      <c r="A546" s="17">
        <v>206190389</v>
      </c>
      <c r="B546" s="17">
        <v>1538228630</v>
      </c>
      <c r="C546" s="18" t="s">
        <v>179</v>
      </c>
      <c r="D546" s="13">
        <v>134.28135834004451</v>
      </c>
      <c r="E546" s="8">
        <f t="shared" si="24"/>
        <v>127.6313583400445</v>
      </c>
      <c r="F546" s="8">
        <f t="shared" si="25"/>
        <v>140.0013583400445</v>
      </c>
      <c r="G546" s="8">
        <f t="shared" si="26"/>
        <v>133.3513583400445</v>
      </c>
    </row>
    <row r="547" spans="1:7" ht="15" x14ac:dyDescent="0.25">
      <c r="A547" s="17">
        <v>206340959</v>
      </c>
      <c r="B547" s="17">
        <v>1538251657</v>
      </c>
      <c r="C547" s="18" t="s">
        <v>357</v>
      </c>
      <c r="D547" s="13">
        <v>148.83571292153695</v>
      </c>
      <c r="E547" s="8">
        <f t="shared" si="24"/>
        <v>142.18571292153695</v>
      </c>
      <c r="F547" s="8">
        <f t="shared" si="25"/>
        <v>154.55571292153695</v>
      </c>
      <c r="G547" s="8">
        <f t="shared" si="26"/>
        <v>147.90571292153695</v>
      </c>
    </row>
    <row r="548" spans="1:7" ht="15" x14ac:dyDescent="0.25">
      <c r="A548" s="17">
        <v>206190798</v>
      </c>
      <c r="B548" s="17">
        <v>1538279419</v>
      </c>
      <c r="C548" s="18" t="s">
        <v>246</v>
      </c>
      <c r="D548" s="13">
        <v>181.78528370890299</v>
      </c>
      <c r="E548" s="8">
        <f t="shared" si="24"/>
        <v>175.13528370890299</v>
      </c>
      <c r="F548" s="8">
        <f t="shared" si="25"/>
        <v>187.50528370890299</v>
      </c>
      <c r="G548" s="8">
        <f t="shared" si="26"/>
        <v>180.85528370890299</v>
      </c>
    </row>
    <row r="549" spans="1:7" ht="15" x14ac:dyDescent="0.25">
      <c r="A549" s="17">
        <v>206010845</v>
      </c>
      <c r="B549" s="17">
        <v>1538323761</v>
      </c>
      <c r="C549" s="18" t="s">
        <v>31</v>
      </c>
      <c r="D549" s="13">
        <v>194.42385743174529</v>
      </c>
      <c r="E549" s="8">
        <f t="shared" si="24"/>
        <v>187.77385743174528</v>
      </c>
      <c r="F549" s="8">
        <f t="shared" si="25"/>
        <v>200.14385743174529</v>
      </c>
      <c r="G549" s="8">
        <f t="shared" si="26"/>
        <v>193.49385743174528</v>
      </c>
    </row>
    <row r="550" spans="1:7" ht="15" x14ac:dyDescent="0.25">
      <c r="A550" s="17">
        <v>206301212</v>
      </c>
      <c r="B550" s="17">
        <v>1538492830</v>
      </c>
      <c r="C550" s="18" t="s">
        <v>548</v>
      </c>
      <c r="D550" s="13">
        <v>177.37712775259149</v>
      </c>
      <c r="E550" s="8">
        <f t="shared" si="24"/>
        <v>170.72712775259149</v>
      </c>
      <c r="F550" s="8">
        <f t="shared" si="25"/>
        <v>183.09712775259149</v>
      </c>
      <c r="G550" s="8">
        <f t="shared" si="26"/>
        <v>176.44712775259148</v>
      </c>
    </row>
    <row r="551" spans="1:7" ht="15" x14ac:dyDescent="0.25">
      <c r="A551" s="17">
        <v>206331193</v>
      </c>
      <c r="B551" s="17">
        <v>1548238702</v>
      </c>
      <c r="C551" s="18" t="s">
        <v>335</v>
      </c>
      <c r="D551" s="13">
        <v>172.75507393342104</v>
      </c>
      <c r="E551" s="8">
        <f t="shared" si="24"/>
        <v>166.10507393342104</v>
      </c>
      <c r="F551" s="8">
        <f t="shared" si="25"/>
        <v>178.47507393342104</v>
      </c>
      <c r="G551" s="8">
        <f t="shared" si="26"/>
        <v>171.82507393342104</v>
      </c>
    </row>
    <row r="552" spans="1:7" ht="15" x14ac:dyDescent="0.25">
      <c r="A552" s="17">
        <v>206190131</v>
      </c>
      <c r="B552" s="17">
        <v>1548252620</v>
      </c>
      <c r="C552" s="18" t="s">
        <v>118</v>
      </c>
      <c r="D552" s="13">
        <v>189.05781104610878</v>
      </c>
      <c r="E552" s="8">
        <f t="shared" si="24"/>
        <v>182.40781104610878</v>
      </c>
      <c r="F552" s="8">
        <f t="shared" si="25"/>
        <v>194.77781104610878</v>
      </c>
      <c r="G552" s="8">
        <f t="shared" si="26"/>
        <v>188.12781104610877</v>
      </c>
    </row>
    <row r="553" spans="1:7" ht="15" x14ac:dyDescent="0.25">
      <c r="A553" s="17">
        <v>206190064</v>
      </c>
      <c r="B553" s="17">
        <v>1548255284</v>
      </c>
      <c r="C553" s="18" t="s">
        <v>665</v>
      </c>
      <c r="D553" s="13">
        <v>163.12037019768545</v>
      </c>
      <c r="E553" s="8">
        <f t="shared" si="24"/>
        <v>156.47037019768544</v>
      </c>
      <c r="F553" s="8">
        <f t="shared" si="25"/>
        <v>168.84037019768544</v>
      </c>
      <c r="G553" s="8">
        <f t="shared" si="26"/>
        <v>162.19037019768544</v>
      </c>
    </row>
    <row r="554" spans="1:7" ht="15" x14ac:dyDescent="0.25">
      <c r="A554" s="17">
        <v>206390902</v>
      </c>
      <c r="B554" s="17">
        <v>1548283542</v>
      </c>
      <c r="C554" s="18" t="s">
        <v>934</v>
      </c>
      <c r="D554" s="13">
        <v>171.60188545539862</v>
      </c>
      <c r="E554" s="8">
        <f t="shared" si="24"/>
        <v>164.95188545539861</v>
      </c>
      <c r="F554" s="8">
        <f t="shared" si="25"/>
        <v>177.32188545539861</v>
      </c>
      <c r="G554" s="8">
        <f t="shared" si="26"/>
        <v>170.67188545539861</v>
      </c>
    </row>
    <row r="555" spans="1:7" ht="15" x14ac:dyDescent="0.25">
      <c r="A555" s="17">
        <v>206190505</v>
      </c>
      <c r="B555" s="17">
        <v>1548332117</v>
      </c>
      <c r="C555" s="18" t="s">
        <v>736</v>
      </c>
      <c r="D555" s="13">
        <v>185.02165137303035</v>
      </c>
      <c r="E555" s="8">
        <f t="shared" si="24"/>
        <v>178.37165137303035</v>
      </c>
      <c r="F555" s="8">
        <f t="shared" si="25"/>
        <v>190.74165137303035</v>
      </c>
      <c r="G555" s="8">
        <f t="shared" si="26"/>
        <v>184.09165137303034</v>
      </c>
    </row>
    <row r="556" spans="1:7" ht="15" x14ac:dyDescent="0.25">
      <c r="A556" s="17">
        <v>206430759</v>
      </c>
      <c r="B556" s="17">
        <v>1548558521</v>
      </c>
      <c r="C556" s="18" t="s">
        <v>958</v>
      </c>
      <c r="D556" s="13">
        <v>226.54573648891778</v>
      </c>
      <c r="E556" s="8">
        <f t="shared" si="24"/>
        <v>219.89573648891778</v>
      </c>
      <c r="F556" s="8">
        <f t="shared" si="25"/>
        <v>232.26573648891778</v>
      </c>
      <c r="G556" s="8">
        <f t="shared" si="26"/>
        <v>225.61573648891778</v>
      </c>
    </row>
    <row r="557" spans="1:7" ht="15" x14ac:dyDescent="0.25">
      <c r="A557" s="17">
        <v>206190098</v>
      </c>
      <c r="B557" s="17">
        <v>1558308460</v>
      </c>
      <c r="C557" s="18" t="s">
        <v>676</v>
      </c>
      <c r="D557" s="13">
        <v>174.72665423455615</v>
      </c>
      <c r="E557" s="8">
        <f t="shared" si="24"/>
        <v>168.07665423455614</v>
      </c>
      <c r="F557" s="8">
        <f t="shared" si="25"/>
        <v>180.44665423455615</v>
      </c>
      <c r="G557" s="8">
        <f t="shared" si="26"/>
        <v>173.79665423455614</v>
      </c>
    </row>
    <row r="558" spans="1:7" ht="15" x14ac:dyDescent="0.25">
      <c r="A558" s="17">
        <v>206190142</v>
      </c>
      <c r="B558" s="17">
        <v>1558356436</v>
      </c>
      <c r="C558" s="18" t="s">
        <v>684</v>
      </c>
      <c r="D558" s="13">
        <v>203.50056674263126</v>
      </c>
      <c r="E558" s="8">
        <f t="shared" si="24"/>
        <v>196.85056674263126</v>
      </c>
      <c r="F558" s="8">
        <f t="shared" si="25"/>
        <v>209.22056674263126</v>
      </c>
      <c r="G558" s="8">
        <f t="shared" si="26"/>
        <v>202.57056674263126</v>
      </c>
    </row>
    <row r="559" spans="1:7" ht="15" x14ac:dyDescent="0.25">
      <c r="A559" s="17">
        <v>206100799</v>
      </c>
      <c r="B559" s="17">
        <v>1558382598</v>
      </c>
      <c r="C559" s="18" t="s">
        <v>78</v>
      </c>
      <c r="D559" s="13">
        <v>160.48849649381174</v>
      </c>
      <c r="E559" s="8">
        <f t="shared" si="24"/>
        <v>153.83849649381173</v>
      </c>
      <c r="F559" s="8">
        <f t="shared" si="25"/>
        <v>166.20849649381174</v>
      </c>
      <c r="G559" s="8">
        <f t="shared" si="26"/>
        <v>159.55849649381173</v>
      </c>
    </row>
    <row r="560" spans="1:7" ht="15" x14ac:dyDescent="0.25">
      <c r="A560" s="17">
        <v>206190790</v>
      </c>
      <c r="B560" s="17">
        <v>1558441022</v>
      </c>
      <c r="C560" s="18" t="s">
        <v>780</v>
      </c>
      <c r="D560" s="13">
        <v>151.71868411659295</v>
      </c>
      <c r="E560" s="8">
        <f t="shared" si="24"/>
        <v>145.06868411659295</v>
      </c>
      <c r="F560" s="8">
        <f t="shared" si="25"/>
        <v>157.43868411659295</v>
      </c>
      <c r="G560" s="8">
        <f t="shared" si="26"/>
        <v>150.78868411659295</v>
      </c>
    </row>
    <row r="561" spans="1:7" ht="15" x14ac:dyDescent="0.25">
      <c r="A561" s="17">
        <v>206073349</v>
      </c>
      <c r="B561" s="17">
        <v>1558532465</v>
      </c>
      <c r="C561" s="18" t="s">
        <v>67</v>
      </c>
      <c r="D561" s="13">
        <v>153.47636655486906</v>
      </c>
      <c r="E561" s="8">
        <f t="shared" si="24"/>
        <v>146.82636655486905</v>
      </c>
      <c r="F561" s="8">
        <f t="shared" si="25"/>
        <v>159.19636655486906</v>
      </c>
      <c r="G561" s="8">
        <f t="shared" si="26"/>
        <v>152.54636655486905</v>
      </c>
    </row>
    <row r="562" spans="1:7" ht="15" x14ac:dyDescent="0.25">
      <c r="A562" s="17">
        <v>206150060</v>
      </c>
      <c r="B562" s="17">
        <v>1568410769</v>
      </c>
      <c r="C562" s="18" t="s">
        <v>85</v>
      </c>
      <c r="D562" s="13">
        <v>173.26656882286642</v>
      </c>
      <c r="E562" s="8">
        <f t="shared" si="24"/>
        <v>166.61656882286641</v>
      </c>
      <c r="F562" s="8">
        <f t="shared" si="25"/>
        <v>178.98656882286642</v>
      </c>
      <c r="G562" s="8">
        <f t="shared" si="26"/>
        <v>172.33656882286641</v>
      </c>
    </row>
    <row r="563" spans="1:7" ht="15" x14ac:dyDescent="0.25">
      <c r="A563" s="17">
        <v>206300210</v>
      </c>
      <c r="B563" s="17">
        <v>1568437325</v>
      </c>
      <c r="C563" s="18" t="s">
        <v>824</v>
      </c>
      <c r="D563" s="13">
        <v>210.57779603113977</v>
      </c>
      <c r="E563" s="8">
        <f t="shared" si="24"/>
        <v>203.92779603113976</v>
      </c>
      <c r="F563" s="8">
        <f t="shared" si="25"/>
        <v>216.29779603113977</v>
      </c>
      <c r="G563" s="8">
        <f t="shared" si="26"/>
        <v>209.64779603113976</v>
      </c>
    </row>
    <row r="564" spans="1:7" ht="15" x14ac:dyDescent="0.25">
      <c r="A564" s="17">
        <v>206070935</v>
      </c>
      <c r="B564" s="17">
        <v>1568447068</v>
      </c>
      <c r="C564" s="18" t="s">
        <v>600</v>
      </c>
      <c r="D564" s="13">
        <v>251.87868337708736</v>
      </c>
      <c r="E564" s="8">
        <f t="shared" si="24"/>
        <v>245.22868337708735</v>
      </c>
      <c r="F564" s="8">
        <f t="shared" si="25"/>
        <v>257.59868337708735</v>
      </c>
      <c r="G564" s="8">
        <f t="shared" si="26"/>
        <v>250.94868337708735</v>
      </c>
    </row>
    <row r="565" spans="1:7" ht="15" x14ac:dyDescent="0.25">
      <c r="A565" s="17">
        <v>206190295</v>
      </c>
      <c r="B565" s="17">
        <v>1568456739</v>
      </c>
      <c r="C565" s="18" t="s">
        <v>156</v>
      </c>
      <c r="D565" s="13">
        <v>202.04048133094167</v>
      </c>
      <c r="E565" s="8">
        <f t="shared" si="24"/>
        <v>195.39048133094167</v>
      </c>
      <c r="F565" s="8">
        <f t="shared" si="25"/>
        <v>207.76048133094167</v>
      </c>
      <c r="G565" s="8">
        <f t="shared" si="26"/>
        <v>201.11048133094167</v>
      </c>
    </row>
    <row r="566" spans="1:7" ht="15" x14ac:dyDescent="0.25">
      <c r="A566" s="17">
        <v>206301120</v>
      </c>
      <c r="B566" s="17">
        <v>1568457299</v>
      </c>
      <c r="C566" s="18" t="s">
        <v>829</v>
      </c>
      <c r="D566" s="13">
        <v>178.89301260676609</v>
      </c>
      <c r="E566" s="8">
        <f t="shared" si="24"/>
        <v>172.24301260676609</v>
      </c>
      <c r="F566" s="8">
        <f t="shared" si="25"/>
        <v>184.61301260676609</v>
      </c>
      <c r="G566" s="8">
        <f t="shared" si="26"/>
        <v>177.96301260676609</v>
      </c>
    </row>
    <row r="567" spans="1:7" ht="15" x14ac:dyDescent="0.25">
      <c r="A567" s="17">
        <v>206301119</v>
      </c>
      <c r="B567" s="17">
        <v>1568461275</v>
      </c>
      <c r="C567" s="18" t="s">
        <v>293</v>
      </c>
      <c r="D567" s="13">
        <v>189.40190760809929</v>
      </c>
      <c r="E567" s="8">
        <f t="shared" si="24"/>
        <v>182.75190760809929</v>
      </c>
      <c r="F567" s="8">
        <f t="shared" si="25"/>
        <v>195.12190760809929</v>
      </c>
      <c r="G567" s="8">
        <f t="shared" si="26"/>
        <v>188.47190760809929</v>
      </c>
    </row>
    <row r="568" spans="1:7" ht="15" x14ac:dyDescent="0.25">
      <c r="A568" s="17">
        <v>206040974</v>
      </c>
      <c r="B568" s="17">
        <v>1568463214</v>
      </c>
      <c r="C568" s="18" t="s">
        <v>589</v>
      </c>
      <c r="D568" s="13">
        <v>170.31849827824468</v>
      </c>
      <c r="E568" s="8">
        <f t="shared" si="24"/>
        <v>163.66849827824467</v>
      </c>
      <c r="F568" s="8">
        <f t="shared" si="25"/>
        <v>176.03849827824467</v>
      </c>
      <c r="G568" s="8">
        <f t="shared" si="26"/>
        <v>169.38849827824467</v>
      </c>
    </row>
    <row r="569" spans="1:7" ht="15" x14ac:dyDescent="0.25">
      <c r="A569" s="17">
        <v>206370853</v>
      </c>
      <c r="B569" s="17">
        <v>1568484517</v>
      </c>
      <c r="C569" s="18" t="s">
        <v>915</v>
      </c>
      <c r="D569" s="13">
        <v>189.23450928064449</v>
      </c>
      <c r="E569" s="8">
        <f t="shared" si="24"/>
        <v>182.58450928064448</v>
      </c>
      <c r="F569" s="8">
        <f t="shared" si="25"/>
        <v>194.95450928064449</v>
      </c>
      <c r="G569" s="8">
        <f t="shared" si="26"/>
        <v>188.30450928064448</v>
      </c>
    </row>
    <row r="570" spans="1:7" ht="15" x14ac:dyDescent="0.25">
      <c r="A570" s="17">
        <v>206190013</v>
      </c>
      <c r="B570" s="17">
        <v>1568544781</v>
      </c>
      <c r="C570" s="18" t="s">
        <v>95</v>
      </c>
      <c r="D570" s="13">
        <v>136.71793399522087</v>
      </c>
      <c r="E570" s="8">
        <f t="shared" si="24"/>
        <v>130.06793399522087</v>
      </c>
      <c r="F570" s="8">
        <f t="shared" si="25"/>
        <v>142.43793399522087</v>
      </c>
      <c r="G570" s="8">
        <f t="shared" si="26"/>
        <v>135.78793399522087</v>
      </c>
    </row>
    <row r="571" spans="1:7" ht="15" x14ac:dyDescent="0.25">
      <c r="A571" s="17">
        <v>206071095</v>
      </c>
      <c r="B571" s="17">
        <v>1568593473</v>
      </c>
      <c r="C571" s="18" t="s">
        <v>604</v>
      </c>
      <c r="D571" s="13">
        <v>227.90352292271837</v>
      </c>
      <c r="E571" s="8">
        <f t="shared" si="24"/>
        <v>221.25352292271836</v>
      </c>
      <c r="F571" s="8">
        <f t="shared" si="25"/>
        <v>233.62352292271837</v>
      </c>
      <c r="G571" s="8">
        <f t="shared" si="26"/>
        <v>226.97352292271836</v>
      </c>
    </row>
    <row r="572" spans="1:7" ht="15" x14ac:dyDescent="0.25">
      <c r="A572" s="17">
        <v>206410903</v>
      </c>
      <c r="B572" s="17">
        <v>1568647121</v>
      </c>
      <c r="C572" s="18" t="s">
        <v>459</v>
      </c>
      <c r="D572" s="13">
        <v>200.61759554757529</v>
      </c>
      <c r="E572" s="8">
        <f t="shared" si="24"/>
        <v>193.96759554757529</v>
      </c>
      <c r="F572" s="8">
        <f t="shared" si="25"/>
        <v>206.33759554757529</v>
      </c>
      <c r="G572" s="8">
        <f t="shared" si="26"/>
        <v>199.68759554757528</v>
      </c>
    </row>
    <row r="573" spans="1:7" ht="15" x14ac:dyDescent="0.25">
      <c r="A573" s="17">
        <v>206010744</v>
      </c>
      <c r="B573" s="17">
        <v>1568676393</v>
      </c>
      <c r="C573" s="18" t="s">
        <v>22</v>
      </c>
      <c r="D573" s="13">
        <v>146.86413262040188</v>
      </c>
      <c r="E573" s="8">
        <f t="shared" si="24"/>
        <v>140.21413262040187</v>
      </c>
      <c r="F573" s="8">
        <f t="shared" si="25"/>
        <v>152.58413262040187</v>
      </c>
      <c r="G573" s="8">
        <f t="shared" si="26"/>
        <v>145.93413262040187</v>
      </c>
    </row>
    <row r="574" spans="1:7" ht="15" x14ac:dyDescent="0.25">
      <c r="A574" s="17">
        <v>206150698</v>
      </c>
      <c r="B574" s="17">
        <v>1568677342</v>
      </c>
      <c r="C574" s="18" t="s">
        <v>642</v>
      </c>
      <c r="D574" s="13">
        <v>163.50166638799934</v>
      </c>
      <c r="E574" s="8">
        <f t="shared" si="24"/>
        <v>156.85166638799933</v>
      </c>
      <c r="F574" s="8">
        <f t="shared" si="25"/>
        <v>169.22166638799933</v>
      </c>
      <c r="G574" s="8">
        <f t="shared" si="26"/>
        <v>162.57166638799933</v>
      </c>
    </row>
    <row r="575" spans="1:7" ht="15" x14ac:dyDescent="0.25">
      <c r="A575" s="17">
        <v>206190594</v>
      </c>
      <c r="B575" s="17">
        <v>1568766848</v>
      </c>
      <c r="C575" s="18" t="s">
        <v>208</v>
      </c>
      <c r="D575" s="13">
        <v>159.60500532113329</v>
      </c>
      <c r="E575" s="8">
        <f t="shared" si="24"/>
        <v>152.95500532113329</v>
      </c>
      <c r="F575" s="8">
        <f t="shared" si="25"/>
        <v>165.32500532113329</v>
      </c>
      <c r="G575" s="8">
        <f t="shared" si="26"/>
        <v>158.67500532113328</v>
      </c>
    </row>
    <row r="576" spans="1:7" ht="15" x14ac:dyDescent="0.25">
      <c r="A576" s="17">
        <v>206370719</v>
      </c>
      <c r="B576" s="17">
        <v>1578521274</v>
      </c>
      <c r="C576" s="18" t="s">
        <v>905</v>
      </c>
      <c r="D576" s="13">
        <v>208.45741721671152</v>
      </c>
      <c r="E576" s="8">
        <f t="shared" si="24"/>
        <v>201.80741721671151</v>
      </c>
      <c r="F576" s="8">
        <f t="shared" si="25"/>
        <v>214.17741721671152</v>
      </c>
      <c r="G576" s="8">
        <f t="shared" si="26"/>
        <v>207.52741721671151</v>
      </c>
    </row>
    <row r="577" spans="1:7" ht="15" x14ac:dyDescent="0.25">
      <c r="A577" s="17">
        <v>206301190</v>
      </c>
      <c r="B577" s="17">
        <v>1578548079</v>
      </c>
      <c r="C577" s="18" t="s">
        <v>302</v>
      </c>
      <c r="D577" s="13">
        <v>217.51552671343589</v>
      </c>
      <c r="E577" s="8">
        <f t="shared" si="24"/>
        <v>210.86552671343588</v>
      </c>
      <c r="F577" s="8">
        <f t="shared" si="25"/>
        <v>223.23552671343589</v>
      </c>
      <c r="G577" s="8">
        <f t="shared" si="26"/>
        <v>216.58552671343588</v>
      </c>
    </row>
    <row r="578" spans="1:7" ht="15" x14ac:dyDescent="0.25">
      <c r="A578" s="17">
        <v>206190443</v>
      </c>
      <c r="B578" s="17">
        <v>1578557526</v>
      </c>
      <c r="C578" s="18" t="s">
        <v>727</v>
      </c>
      <c r="D578" s="13">
        <v>185.22624932880854</v>
      </c>
      <c r="E578" s="8">
        <f t="shared" si="24"/>
        <v>178.57624932880853</v>
      </c>
      <c r="F578" s="8">
        <f t="shared" si="25"/>
        <v>190.94624932880853</v>
      </c>
      <c r="G578" s="8">
        <f t="shared" si="26"/>
        <v>184.29624932880853</v>
      </c>
    </row>
    <row r="579" spans="1:7" ht="15" x14ac:dyDescent="0.25">
      <c r="A579" s="17">
        <v>206071069</v>
      </c>
      <c r="B579" s="17">
        <v>1578559480</v>
      </c>
      <c r="C579" s="18" t="s">
        <v>65</v>
      </c>
      <c r="D579" s="13">
        <v>208.40161777422654</v>
      </c>
      <c r="E579" s="8">
        <f t="shared" ref="E579:E642" si="27">D579-6.65</f>
        <v>201.75161777422653</v>
      </c>
      <c r="F579" s="8">
        <f t="shared" ref="F579:F642" si="28">D579+5.72</f>
        <v>214.12161777422654</v>
      </c>
      <c r="G579" s="8">
        <f t="shared" ref="G579:G642" si="29">F579-6.65</f>
        <v>207.47161777422653</v>
      </c>
    </row>
    <row r="580" spans="1:7" ht="15" x14ac:dyDescent="0.25">
      <c r="A580" s="17">
        <v>206370669</v>
      </c>
      <c r="B580" s="17">
        <v>1578576138</v>
      </c>
      <c r="C580" s="18" t="s">
        <v>404</v>
      </c>
      <c r="D580" s="13">
        <v>193.25206913956123</v>
      </c>
      <c r="E580" s="8">
        <f t="shared" si="27"/>
        <v>186.60206913956122</v>
      </c>
      <c r="F580" s="8">
        <f t="shared" si="28"/>
        <v>198.97206913956123</v>
      </c>
      <c r="G580" s="8">
        <f t="shared" si="29"/>
        <v>192.32206913956122</v>
      </c>
    </row>
    <row r="581" spans="1:7" ht="15" x14ac:dyDescent="0.25">
      <c r="A581" s="17">
        <v>206441703</v>
      </c>
      <c r="B581" s="17">
        <v>1578615464</v>
      </c>
      <c r="C581" s="18" t="s">
        <v>975</v>
      </c>
      <c r="D581" s="13">
        <v>225.85754336493667</v>
      </c>
      <c r="E581" s="8">
        <f t="shared" si="27"/>
        <v>219.20754336493667</v>
      </c>
      <c r="F581" s="8">
        <f t="shared" si="28"/>
        <v>231.57754336493667</v>
      </c>
      <c r="G581" s="8">
        <f t="shared" si="29"/>
        <v>224.92754336493667</v>
      </c>
    </row>
    <row r="582" spans="1:7" ht="15" x14ac:dyDescent="0.25">
      <c r="A582" s="17">
        <v>206190501</v>
      </c>
      <c r="B582" s="17">
        <v>1578633228</v>
      </c>
      <c r="C582" s="18" t="s">
        <v>734</v>
      </c>
      <c r="D582" s="13">
        <v>148.32421803209155</v>
      </c>
      <c r="E582" s="8">
        <f t="shared" si="27"/>
        <v>141.67421803209155</v>
      </c>
      <c r="F582" s="8">
        <f t="shared" si="28"/>
        <v>154.04421803209155</v>
      </c>
      <c r="G582" s="8">
        <f t="shared" si="29"/>
        <v>147.39421803209154</v>
      </c>
    </row>
    <row r="583" spans="1:7" ht="15" x14ac:dyDescent="0.25">
      <c r="A583" s="17">
        <v>206190689</v>
      </c>
      <c r="B583" s="17">
        <v>1578649810</v>
      </c>
      <c r="C583" s="18" t="s">
        <v>760</v>
      </c>
      <c r="D583" s="13">
        <v>143.19066932347567</v>
      </c>
      <c r="E583" s="8">
        <f t="shared" si="27"/>
        <v>136.54066932347567</v>
      </c>
      <c r="F583" s="8">
        <f t="shared" si="28"/>
        <v>148.91066932347567</v>
      </c>
      <c r="G583" s="8">
        <f t="shared" si="29"/>
        <v>142.26066932347567</v>
      </c>
    </row>
    <row r="584" spans="1:7" ht="15" x14ac:dyDescent="0.25">
      <c r="A584" s="17">
        <v>206301381</v>
      </c>
      <c r="B584" s="17">
        <v>1578656427</v>
      </c>
      <c r="C584" s="18" t="s">
        <v>319</v>
      </c>
      <c r="D584" s="13">
        <v>193.32646839620784</v>
      </c>
      <c r="E584" s="8">
        <f t="shared" si="27"/>
        <v>186.67646839620784</v>
      </c>
      <c r="F584" s="8">
        <f t="shared" si="28"/>
        <v>199.04646839620784</v>
      </c>
      <c r="G584" s="8">
        <f t="shared" si="29"/>
        <v>192.39646839620784</v>
      </c>
    </row>
    <row r="585" spans="1:7" ht="15" x14ac:dyDescent="0.25">
      <c r="A585" s="17">
        <v>206010952</v>
      </c>
      <c r="B585" s="17">
        <v>1578657185</v>
      </c>
      <c r="C585" s="18" t="s">
        <v>579</v>
      </c>
      <c r="D585" s="13">
        <v>235.68754514936958</v>
      </c>
      <c r="E585" s="8">
        <f t="shared" si="27"/>
        <v>229.03754514936958</v>
      </c>
      <c r="F585" s="8">
        <f t="shared" si="28"/>
        <v>241.40754514936958</v>
      </c>
      <c r="G585" s="8">
        <f t="shared" si="29"/>
        <v>234.75754514936958</v>
      </c>
    </row>
    <row r="586" spans="1:7" ht="15" x14ac:dyDescent="0.25">
      <c r="A586" s="17">
        <v>206130728</v>
      </c>
      <c r="B586" s="17">
        <v>1578668976</v>
      </c>
      <c r="C586" s="18" t="s">
        <v>637</v>
      </c>
      <c r="D586" s="13">
        <v>137.86182256616243</v>
      </c>
      <c r="E586" s="8">
        <f t="shared" si="27"/>
        <v>131.21182256616243</v>
      </c>
      <c r="F586" s="8">
        <f t="shared" si="28"/>
        <v>143.58182256616243</v>
      </c>
      <c r="G586" s="8">
        <f t="shared" si="29"/>
        <v>136.93182256616242</v>
      </c>
    </row>
    <row r="587" spans="1:7" ht="15" x14ac:dyDescent="0.25">
      <c r="A587" s="17">
        <v>206010757</v>
      </c>
      <c r="B587" s="17">
        <v>1578675997</v>
      </c>
      <c r="C587" s="18" t="s">
        <v>25</v>
      </c>
      <c r="D587" s="13">
        <v>220.83559354129071</v>
      </c>
      <c r="E587" s="8">
        <f t="shared" si="27"/>
        <v>214.1855935412907</v>
      </c>
      <c r="F587" s="8">
        <f t="shared" si="28"/>
        <v>226.5555935412907</v>
      </c>
      <c r="G587" s="8">
        <f t="shared" si="29"/>
        <v>219.9055935412907</v>
      </c>
    </row>
    <row r="588" spans="1:7" ht="15" x14ac:dyDescent="0.25">
      <c r="A588" s="17">
        <v>206201802</v>
      </c>
      <c r="B588" s="17">
        <v>1578701942</v>
      </c>
      <c r="C588" s="18" t="s">
        <v>798</v>
      </c>
      <c r="D588" s="13">
        <v>169.72330422507181</v>
      </c>
      <c r="E588" s="8">
        <f t="shared" si="27"/>
        <v>163.07330422507181</v>
      </c>
      <c r="F588" s="8">
        <f t="shared" si="28"/>
        <v>175.44330422507181</v>
      </c>
      <c r="G588" s="8">
        <f t="shared" si="29"/>
        <v>168.79330422507181</v>
      </c>
    </row>
    <row r="589" spans="1:7" ht="15" x14ac:dyDescent="0.25">
      <c r="A589" s="17">
        <v>206010953</v>
      </c>
      <c r="B589" s="17">
        <v>1578885778</v>
      </c>
      <c r="C589" s="18" t="s">
        <v>42</v>
      </c>
      <c r="D589" s="13">
        <v>182.78967367363214</v>
      </c>
      <c r="E589" s="8">
        <f t="shared" si="27"/>
        <v>176.13967367363213</v>
      </c>
      <c r="F589" s="8">
        <f t="shared" si="28"/>
        <v>188.50967367363214</v>
      </c>
      <c r="G589" s="8">
        <f t="shared" si="29"/>
        <v>181.85967367363213</v>
      </c>
    </row>
    <row r="590" spans="1:7" ht="15" x14ac:dyDescent="0.25">
      <c r="A590" s="17">
        <v>206112227</v>
      </c>
      <c r="B590" s="17">
        <v>1588611297</v>
      </c>
      <c r="C590" s="18" t="s">
        <v>82</v>
      </c>
      <c r="D590" s="13">
        <v>175.23814912400155</v>
      </c>
      <c r="E590" s="8">
        <f t="shared" si="27"/>
        <v>168.58814912400155</v>
      </c>
      <c r="F590" s="8">
        <f t="shared" si="28"/>
        <v>180.95814912400155</v>
      </c>
      <c r="G590" s="8">
        <f t="shared" si="29"/>
        <v>174.30814912400155</v>
      </c>
    </row>
    <row r="591" spans="1:7" ht="15" x14ac:dyDescent="0.25">
      <c r="A591" s="17">
        <v>206190732</v>
      </c>
      <c r="B591" s="17">
        <v>1588660369</v>
      </c>
      <c r="C591" s="18" t="s">
        <v>769</v>
      </c>
      <c r="D591" s="13">
        <v>194.32155845385623</v>
      </c>
      <c r="E591" s="8">
        <f t="shared" si="27"/>
        <v>187.67155845385622</v>
      </c>
      <c r="F591" s="8">
        <f t="shared" si="28"/>
        <v>200.04155845385623</v>
      </c>
      <c r="G591" s="8">
        <f t="shared" si="29"/>
        <v>193.39155845385622</v>
      </c>
    </row>
    <row r="592" spans="1:7" ht="15" x14ac:dyDescent="0.25">
      <c r="A592" s="17">
        <v>206370659</v>
      </c>
      <c r="B592" s="17">
        <v>1588660765</v>
      </c>
      <c r="C592" s="18" t="s">
        <v>402</v>
      </c>
      <c r="D592" s="13">
        <v>164.60835533061757</v>
      </c>
      <c r="E592" s="8">
        <f t="shared" si="27"/>
        <v>157.95835533061756</v>
      </c>
      <c r="F592" s="8">
        <f t="shared" si="28"/>
        <v>170.32835533061757</v>
      </c>
      <c r="G592" s="8">
        <f t="shared" si="29"/>
        <v>163.67835533061756</v>
      </c>
    </row>
    <row r="593" spans="1:7" ht="15" x14ac:dyDescent="0.25">
      <c r="A593" s="17">
        <v>206092347</v>
      </c>
      <c r="B593" s="17">
        <v>1588669865</v>
      </c>
      <c r="C593" s="18" t="s">
        <v>611</v>
      </c>
      <c r="D593" s="13">
        <v>193.62406542279425</v>
      </c>
      <c r="E593" s="8">
        <f t="shared" si="27"/>
        <v>186.97406542279424</v>
      </c>
      <c r="F593" s="8">
        <f t="shared" si="28"/>
        <v>199.34406542279424</v>
      </c>
      <c r="G593" s="8">
        <f t="shared" si="29"/>
        <v>192.69406542279424</v>
      </c>
    </row>
    <row r="594" spans="1:7" ht="15" x14ac:dyDescent="0.25">
      <c r="A594" s="17">
        <v>206334051</v>
      </c>
      <c r="B594" s="17">
        <v>1588740229</v>
      </c>
      <c r="C594" s="18" t="s">
        <v>869</v>
      </c>
      <c r="D594" s="13">
        <v>199.35280818458295</v>
      </c>
      <c r="E594" s="8">
        <f t="shared" si="27"/>
        <v>192.70280818458295</v>
      </c>
      <c r="F594" s="8">
        <f t="shared" si="28"/>
        <v>205.07280818458295</v>
      </c>
      <c r="G594" s="8">
        <f t="shared" si="29"/>
        <v>198.42280818458295</v>
      </c>
    </row>
    <row r="595" spans="1:7" ht="15" x14ac:dyDescent="0.25">
      <c r="A595" s="17">
        <v>206190496</v>
      </c>
      <c r="B595" s="17">
        <v>1588750202</v>
      </c>
      <c r="C595" s="18" t="s">
        <v>191</v>
      </c>
      <c r="D595" s="13">
        <v>158.33091805106014</v>
      </c>
      <c r="E595" s="8">
        <f t="shared" si="27"/>
        <v>151.68091805106013</v>
      </c>
      <c r="F595" s="8">
        <f t="shared" si="28"/>
        <v>164.05091805106014</v>
      </c>
      <c r="G595" s="8">
        <f t="shared" si="29"/>
        <v>157.40091805106013</v>
      </c>
    </row>
    <row r="596" spans="1:7" ht="15" x14ac:dyDescent="0.25">
      <c r="A596" s="17">
        <v>206160741</v>
      </c>
      <c r="B596" s="17">
        <v>1588760623</v>
      </c>
      <c r="C596" s="18" t="s">
        <v>649</v>
      </c>
      <c r="D596" s="13">
        <v>159.66080476361824</v>
      </c>
      <c r="E596" s="8">
        <f t="shared" si="27"/>
        <v>153.01080476361824</v>
      </c>
      <c r="F596" s="8">
        <f t="shared" si="28"/>
        <v>165.38080476361824</v>
      </c>
      <c r="G596" s="8">
        <f t="shared" si="29"/>
        <v>158.73080476361824</v>
      </c>
    </row>
    <row r="597" spans="1:7" ht="15" x14ac:dyDescent="0.25">
      <c r="A597" s="17">
        <v>206361333</v>
      </c>
      <c r="B597" s="17">
        <v>1588770929</v>
      </c>
      <c r="C597" s="18" t="s">
        <v>392</v>
      </c>
      <c r="D597" s="13">
        <v>169.75120394631432</v>
      </c>
      <c r="E597" s="8">
        <f t="shared" si="27"/>
        <v>163.10120394631431</v>
      </c>
      <c r="F597" s="8">
        <f t="shared" si="28"/>
        <v>175.47120394631432</v>
      </c>
      <c r="G597" s="8">
        <f t="shared" si="29"/>
        <v>168.82120394631431</v>
      </c>
    </row>
    <row r="598" spans="1:7" ht="15" x14ac:dyDescent="0.25">
      <c r="A598" s="17">
        <v>206344051</v>
      </c>
      <c r="B598" s="17">
        <v>1588780589</v>
      </c>
      <c r="C598" s="18" t="s">
        <v>370</v>
      </c>
      <c r="D598" s="13">
        <v>217.56202624883997</v>
      </c>
      <c r="E598" s="8">
        <f t="shared" si="27"/>
        <v>210.91202624883996</v>
      </c>
      <c r="F598" s="8">
        <f t="shared" si="28"/>
        <v>223.28202624883997</v>
      </c>
      <c r="G598" s="8">
        <f t="shared" si="29"/>
        <v>216.63202624883996</v>
      </c>
    </row>
    <row r="599" spans="1:7" ht="15" x14ac:dyDescent="0.25">
      <c r="A599" s="17">
        <v>206380762</v>
      </c>
      <c r="B599" s="17">
        <v>1588974570</v>
      </c>
      <c r="C599" s="18" t="s">
        <v>927</v>
      </c>
      <c r="D599" s="13">
        <v>175.00565144698089</v>
      </c>
      <c r="E599" s="8">
        <f t="shared" si="27"/>
        <v>168.35565144698089</v>
      </c>
      <c r="F599" s="8">
        <f t="shared" si="28"/>
        <v>180.72565144698089</v>
      </c>
      <c r="G599" s="8">
        <f t="shared" si="29"/>
        <v>174.07565144698088</v>
      </c>
    </row>
    <row r="600" spans="1:7" ht="15" x14ac:dyDescent="0.25">
      <c r="A600" s="17">
        <v>206190250</v>
      </c>
      <c r="B600" s="17">
        <v>1598090029</v>
      </c>
      <c r="C600" s="18" t="s">
        <v>547</v>
      </c>
      <c r="D600" s="13">
        <v>158.39601740062596</v>
      </c>
      <c r="E600" s="8">
        <f t="shared" si="27"/>
        <v>151.74601740062596</v>
      </c>
      <c r="F600" s="8">
        <f t="shared" si="28"/>
        <v>164.11601740062596</v>
      </c>
      <c r="G600" s="8">
        <f t="shared" si="29"/>
        <v>157.46601740062596</v>
      </c>
    </row>
    <row r="601" spans="1:7" ht="15" x14ac:dyDescent="0.25">
      <c r="A601" s="17">
        <v>206331214</v>
      </c>
      <c r="B601" s="17">
        <v>1598746182</v>
      </c>
      <c r="C601" s="18" t="s">
        <v>337</v>
      </c>
      <c r="D601" s="13">
        <v>178.4280172527248</v>
      </c>
      <c r="E601" s="8">
        <f t="shared" si="27"/>
        <v>171.77801725272479</v>
      </c>
      <c r="F601" s="8">
        <f t="shared" si="28"/>
        <v>184.1480172527248</v>
      </c>
      <c r="G601" s="8">
        <f t="shared" si="29"/>
        <v>177.49801725272479</v>
      </c>
    </row>
    <row r="602" spans="1:7" ht="15" x14ac:dyDescent="0.25">
      <c r="A602" s="17">
        <v>206451017</v>
      </c>
      <c r="B602" s="17">
        <v>1598750358</v>
      </c>
      <c r="C602" s="18" t="s">
        <v>977</v>
      </c>
      <c r="D602" s="13">
        <v>202.54267631330629</v>
      </c>
      <c r="E602" s="8">
        <f t="shared" si="27"/>
        <v>195.89267631330628</v>
      </c>
      <c r="F602" s="8">
        <f t="shared" si="28"/>
        <v>208.26267631330629</v>
      </c>
      <c r="G602" s="8">
        <f t="shared" si="29"/>
        <v>201.61267631330628</v>
      </c>
    </row>
    <row r="603" spans="1:7" ht="15" x14ac:dyDescent="0.25">
      <c r="A603" s="17">
        <v>206370715</v>
      </c>
      <c r="B603" s="17">
        <v>1598830556</v>
      </c>
      <c r="C603" s="18" t="s">
        <v>904</v>
      </c>
      <c r="D603" s="13">
        <v>198.56231608271278</v>
      </c>
      <c r="E603" s="8">
        <f t="shared" si="27"/>
        <v>191.91231608271278</v>
      </c>
      <c r="F603" s="8">
        <f t="shared" si="28"/>
        <v>204.28231608271278</v>
      </c>
      <c r="G603" s="8">
        <f t="shared" si="29"/>
        <v>197.63231608271278</v>
      </c>
    </row>
    <row r="604" spans="1:7" ht="15" x14ac:dyDescent="0.25">
      <c r="A604" s="17">
        <v>206370671</v>
      </c>
      <c r="B604" s="17">
        <v>1598871808</v>
      </c>
      <c r="C604" s="18" t="s">
        <v>405</v>
      </c>
      <c r="D604" s="13">
        <v>183.20816949226929</v>
      </c>
      <c r="E604" s="8">
        <f t="shared" si="27"/>
        <v>176.55816949226929</v>
      </c>
      <c r="F604" s="8">
        <f t="shared" si="28"/>
        <v>188.92816949226929</v>
      </c>
      <c r="G604" s="8">
        <f t="shared" si="29"/>
        <v>182.27816949226929</v>
      </c>
    </row>
    <row r="605" spans="1:7" ht="15" x14ac:dyDescent="0.25">
      <c r="A605" s="17">
        <v>206190604</v>
      </c>
      <c r="B605" s="17">
        <v>1609047117</v>
      </c>
      <c r="C605" s="18" t="s">
        <v>745</v>
      </c>
      <c r="D605" s="13">
        <v>176.14954001792248</v>
      </c>
      <c r="E605" s="8">
        <f t="shared" si="27"/>
        <v>169.49954001792247</v>
      </c>
      <c r="F605" s="8">
        <f t="shared" si="28"/>
        <v>181.86954001792247</v>
      </c>
      <c r="G605" s="8">
        <f t="shared" si="29"/>
        <v>175.21954001792247</v>
      </c>
    </row>
    <row r="606" spans="1:7" ht="15" x14ac:dyDescent="0.25">
      <c r="A606" s="17">
        <v>206194092</v>
      </c>
      <c r="B606" s="17">
        <v>1609193796</v>
      </c>
      <c r="C606" s="18" t="s">
        <v>267</v>
      </c>
      <c r="D606" s="13">
        <v>134.66265453035837</v>
      </c>
      <c r="E606" s="8">
        <f t="shared" si="27"/>
        <v>128.01265453035836</v>
      </c>
      <c r="F606" s="8">
        <f t="shared" si="28"/>
        <v>140.38265453035837</v>
      </c>
      <c r="G606" s="8">
        <f t="shared" si="29"/>
        <v>133.73265453035836</v>
      </c>
    </row>
    <row r="607" spans="1:7" ht="15" x14ac:dyDescent="0.25">
      <c r="A607" s="17">
        <v>206074076</v>
      </c>
      <c r="B607" s="17">
        <v>1609817352</v>
      </c>
      <c r="C607" s="18" t="s">
        <v>74</v>
      </c>
      <c r="D607" s="13">
        <v>251.06029155397474</v>
      </c>
      <c r="E607" s="8">
        <f t="shared" si="27"/>
        <v>244.41029155397473</v>
      </c>
      <c r="F607" s="8">
        <f t="shared" si="28"/>
        <v>256.78029155397473</v>
      </c>
      <c r="G607" s="8">
        <f t="shared" si="29"/>
        <v>250.13029155397473</v>
      </c>
    </row>
    <row r="608" spans="1:7" ht="15" x14ac:dyDescent="0.25">
      <c r="A608" s="17">
        <v>206430810</v>
      </c>
      <c r="B608" s="17">
        <v>1609820281</v>
      </c>
      <c r="C608" s="18" t="s">
        <v>480</v>
      </c>
      <c r="D608" s="13">
        <v>154.41565717003246</v>
      </c>
      <c r="E608" s="8">
        <f t="shared" si="27"/>
        <v>147.76565717003245</v>
      </c>
      <c r="F608" s="8">
        <f t="shared" si="28"/>
        <v>160.13565717003246</v>
      </c>
      <c r="G608" s="8">
        <f t="shared" si="29"/>
        <v>153.48565717003245</v>
      </c>
    </row>
    <row r="609" spans="1:7" ht="15" x14ac:dyDescent="0.25">
      <c r="A609" s="17">
        <v>206010917</v>
      </c>
      <c r="B609" s="17">
        <v>1609840115</v>
      </c>
      <c r="C609" s="18" t="s">
        <v>86</v>
      </c>
      <c r="D609" s="13">
        <v>196.29313875499128</v>
      </c>
      <c r="E609" s="8">
        <f t="shared" si="27"/>
        <v>189.64313875499127</v>
      </c>
      <c r="F609" s="8">
        <f t="shared" si="28"/>
        <v>202.01313875499127</v>
      </c>
      <c r="G609" s="8">
        <f t="shared" si="29"/>
        <v>195.36313875499127</v>
      </c>
    </row>
    <row r="610" spans="1:7" ht="15" x14ac:dyDescent="0.25">
      <c r="A610" s="17">
        <v>206364083</v>
      </c>
      <c r="B610" s="17">
        <v>1609847144</v>
      </c>
      <c r="C610" s="18" t="s">
        <v>399</v>
      </c>
      <c r="D610" s="13">
        <v>168.91421230904001</v>
      </c>
      <c r="E610" s="8">
        <f t="shared" si="27"/>
        <v>162.26421230904</v>
      </c>
      <c r="F610" s="8">
        <f t="shared" si="28"/>
        <v>174.63421230904001</v>
      </c>
      <c r="G610" s="8">
        <f t="shared" si="29"/>
        <v>167.98421230904</v>
      </c>
    </row>
    <row r="611" spans="1:7" ht="15" x14ac:dyDescent="0.25">
      <c r="A611" s="17">
        <v>206194202</v>
      </c>
      <c r="B611" s="17">
        <v>1609857275</v>
      </c>
      <c r="C611" s="18" t="s">
        <v>269</v>
      </c>
      <c r="D611" s="13">
        <v>200.37579796347381</v>
      </c>
      <c r="E611" s="8">
        <f t="shared" si="27"/>
        <v>193.72579796347381</v>
      </c>
      <c r="F611" s="8">
        <f t="shared" si="28"/>
        <v>206.09579796347381</v>
      </c>
      <c r="G611" s="8">
        <f t="shared" si="29"/>
        <v>199.44579796347381</v>
      </c>
    </row>
    <row r="612" spans="1:7" ht="15" x14ac:dyDescent="0.25">
      <c r="A612" s="17">
        <v>206301134</v>
      </c>
      <c r="B612" s="17">
        <v>1609865583</v>
      </c>
      <c r="C612" s="18" t="s">
        <v>831</v>
      </c>
      <c r="D612" s="13">
        <v>184.47295685526163</v>
      </c>
      <c r="E612" s="8">
        <f t="shared" si="27"/>
        <v>177.82295685526162</v>
      </c>
      <c r="F612" s="8">
        <f t="shared" si="28"/>
        <v>190.19295685526163</v>
      </c>
      <c r="G612" s="8">
        <f t="shared" si="29"/>
        <v>183.54295685526162</v>
      </c>
    </row>
    <row r="613" spans="1:7" ht="15" x14ac:dyDescent="0.25">
      <c r="A613" s="17">
        <v>206014077</v>
      </c>
      <c r="B613" s="17">
        <v>1609867746</v>
      </c>
      <c r="C613" s="18" t="s">
        <v>48</v>
      </c>
      <c r="D613" s="13">
        <v>243.78776421676892</v>
      </c>
      <c r="E613" s="8">
        <f t="shared" si="27"/>
        <v>237.13776421676891</v>
      </c>
      <c r="F613" s="8">
        <f t="shared" si="28"/>
        <v>249.50776421676892</v>
      </c>
      <c r="G613" s="8">
        <f t="shared" si="29"/>
        <v>242.85776421676891</v>
      </c>
    </row>
    <row r="614" spans="1:7" ht="15" x14ac:dyDescent="0.25">
      <c r="A614" s="17">
        <v>206440764</v>
      </c>
      <c r="B614" s="17">
        <v>1609874163</v>
      </c>
      <c r="C614" s="18" t="s">
        <v>499</v>
      </c>
      <c r="D614" s="13">
        <v>206.26263914563657</v>
      </c>
      <c r="E614" s="8">
        <f t="shared" si="27"/>
        <v>199.61263914563656</v>
      </c>
      <c r="F614" s="8">
        <f t="shared" si="28"/>
        <v>211.98263914563657</v>
      </c>
      <c r="G614" s="8">
        <f t="shared" si="29"/>
        <v>205.33263914563656</v>
      </c>
    </row>
    <row r="615" spans="1:7" ht="15" x14ac:dyDescent="0.25">
      <c r="A615" s="17">
        <v>206331117</v>
      </c>
      <c r="B615" s="17">
        <v>1609897222</v>
      </c>
      <c r="C615" s="18" t="s">
        <v>331</v>
      </c>
      <c r="D615" s="13">
        <v>172.15057997316737</v>
      </c>
      <c r="E615" s="8">
        <f t="shared" si="27"/>
        <v>165.50057997316736</v>
      </c>
      <c r="F615" s="8">
        <f t="shared" si="28"/>
        <v>177.87057997316737</v>
      </c>
      <c r="G615" s="8">
        <f t="shared" si="29"/>
        <v>171.22057997316736</v>
      </c>
    </row>
    <row r="616" spans="1:7" ht="15" x14ac:dyDescent="0.25">
      <c r="A616" s="17">
        <v>206071009</v>
      </c>
      <c r="B616" s="17">
        <v>1609899046</v>
      </c>
      <c r="C616" s="18" t="s">
        <v>61</v>
      </c>
      <c r="D616" s="13">
        <v>199.33420837042135</v>
      </c>
      <c r="E616" s="8">
        <f t="shared" si="27"/>
        <v>192.68420837042135</v>
      </c>
      <c r="F616" s="8">
        <f t="shared" si="28"/>
        <v>205.05420837042135</v>
      </c>
      <c r="G616" s="8">
        <f t="shared" si="29"/>
        <v>198.40420837042134</v>
      </c>
    </row>
    <row r="617" spans="1:7" ht="15" x14ac:dyDescent="0.25">
      <c r="A617" s="17">
        <v>206540709</v>
      </c>
      <c r="B617" s="17">
        <v>1609941004</v>
      </c>
      <c r="C617" s="18" t="s">
        <v>526</v>
      </c>
      <c r="D617" s="13">
        <v>161.29758840984357</v>
      </c>
      <c r="E617" s="8">
        <f t="shared" si="27"/>
        <v>154.64758840984356</v>
      </c>
      <c r="F617" s="8">
        <f t="shared" si="28"/>
        <v>167.01758840984357</v>
      </c>
      <c r="G617" s="8">
        <f t="shared" si="29"/>
        <v>160.36758840984356</v>
      </c>
    </row>
    <row r="618" spans="1:7" ht="15" x14ac:dyDescent="0.25">
      <c r="A618" s="17">
        <v>206190584</v>
      </c>
      <c r="B618" s="17">
        <v>1609972520</v>
      </c>
      <c r="C618" s="18" t="s">
        <v>206</v>
      </c>
      <c r="D618" s="13">
        <v>184.19395964283683</v>
      </c>
      <c r="E618" s="8">
        <f t="shared" si="27"/>
        <v>177.54395964283682</v>
      </c>
      <c r="F618" s="8">
        <f t="shared" si="28"/>
        <v>189.91395964283683</v>
      </c>
      <c r="G618" s="8">
        <f t="shared" si="29"/>
        <v>183.26395964283682</v>
      </c>
    </row>
    <row r="619" spans="1:7" ht="15" x14ac:dyDescent="0.25">
      <c r="A619" s="17">
        <v>206190287</v>
      </c>
      <c r="B619" s="17">
        <v>1619121092</v>
      </c>
      <c r="C619" s="18" t="s">
        <v>704</v>
      </c>
      <c r="D619" s="13">
        <v>166.89613247250074</v>
      </c>
      <c r="E619" s="8">
        <f t="shared" si="27"/>
        <v>160.24613247250073</v>
      </c>
      <c r="F619" s="8">
        <f t="shared" si="28"/>
        <v>172.61613247250074</v>
      </c>
      <c r="G619" s="8">
        <f t="shared" si="29"/>
        <v>165.96613247250073</v>
      </c>
    </row>
    <row r="620" spans="1:7" ht="15" x14ac:dyDescent="0.25">
      <c r="A620" s="17">
        <v>206370732</v>
      </c>
      <c r="B620" s="17">
        <v>1619193729</v>
      </c>
      <c r="C620" s="18" t="s">
        <v>906</v>
      </c>
      <c r="D620" s="13">
        <v>204.11436060996581</v>
      </c>
      <c r="E620" s="8">
        <f t="shared" si="27"/>
        <v>197.46436060996581</v>
      </c>
      <c r="F620" s="8">
        <f t="shared" si="28"/>
        <v>209.83436060996581</v>
      </c>
      <c r="G620" s="8">
        <f t="shared" si="29"/>
        <v>203.18436060996581</v>
      </c>
    </row>
    <row r="621" spans="1:7" ht="15" x14ac:dyDescent="0.25">
      <c r="A621" s="17">
        <v>206190073</v>
      </c>
      <c r="B621" s="17">
        <v>1619965837</v>
      </c>
      <c r="C621" s="18" t="s">
        <v>107</v>
      </c>
      <c r="D621" s="13">
        <v>140.7912932966226</v>
      </c>
      <c r="E621" s="8">
        <f t="shared" si="27"/>
        <v>134.14129329662259</v>
      </c>
      <c r="F621" s="8">
        <f t="shared" si="28"/>
        <v>146.5112932966226</v>
      </c>
      <c r="G621" s="8">
        <f t="shared" si="29"/>
        <v>139.86129329662259</v>
      </c>
    </row>
    <row r="622" spans="1:7" ht="15" x14ac:dyDescent="0.25">
      <c r="A622" s="17">
        <v>206010749</v>
      </c>
      <c r="B622" s="17">
        <v>1619966751</v>
      </c>
      <c r="C622" s="18" t="s">
        <v>24</v>
      </c>
      <c r="D622" s="13">
        <v>199.32490846334051</v>
      </c>
      <c r="E622" s="8">
        <f t="shared" si="27"/>
        <v>192.6749084633405</v>
      </c>
      <c r="F622" s="8">
        <f t="shared" si="28"/>
        <v>205.04490846334051</v>
      </c>
      <c r="G622" s="8">
        <f t="shared" si="29"/>
        <v>198.3949084633405</v>
      </c>
    </row>
    <row r="623" spans="1:7" ht="15" x14ac:dyDescent="0.25">
      <c r="A623" s="17">
        <v>206560482</v>
      </c>
      <c r="B623" s="17">
        <v>1619976131</v>
      </c>
      <c r="C623" s="18" t="s">
        <v>534</v>
      </c>
      <c r="D623" s="13">
        <v>191.73618428538663</v>
      </c>
      <c r="E623" s="8">
        <f t="shared" si="27"/>
        <v>185.08618428538662</v>
      </c>
      <c r="F623" s="8">
        <f t="shared" si="28"/>
        <v>197.45618428538663</v>
      </c>
      <c r="G623" s="8">
        <f t="shared" si="29"/>
        <v>190.80618428538662</v>
      </c>
    </row>
    <row r="624" spans="1:7" ht="15" x14ac:dyDescent="0.25">
      <c r="A624" s="17">
        <v>206190068</v>
      </c>
      <c r="B624" s="17">
        <v>1619976248</v>
      </c>
      <c r="C624" s="18" t="s">
        <v>106</v>
      </c>
      <c r="D624" s="13">
        <v>175.80544345593196</v>
      </c>
      <c r="E624" s="8">
        <f t="shared" si="27"/>
        <v>169.15544345593196</v>
      </c>
      <c r="F624" s="8">
        <f t="shared" si="28"/>
        <v>181.52544345593196</v>
      </c>
      <c r="G624" s="8">
        <f t="shared" si="29"/>
        <v>174.87544345593196</v>
      </c>
    </row>
    <row r="625" spans="1:7" ht="15" x14ac:dyDescent="0.25">
      <c r="A625" s="17">
        <v>206491085</v>
      </c>
      <c r="B625" s="17">
        <v>1619976552</v>
      </c>
      <c r="C625" s="18" t="s">
        <v>515</v>
      </c>
      <c r="D625" s="13">
        <v>224.0998609266606</v>
      </c>
      <c r="E625" s="8">
        <f t="shared" si="27"/>
        <v>217.44986092666059</v>
      </c>
      <c r="F625" s="8">
        <f t="shared" si="28"/>
        <v>229.8198609266606</v>
      </c>
      <c r="G625" s="8">
        <f t="shared" si="29"/>
        <v>223.16986092666059</v>
      </c>
    </row>
    <row r="626" spans="1:7" ht="15" x14ac:dyDescent="0.25">
      <c r="A626" s="17">
        <v>206190263</v>
      </c>
      <c r="B626" s="17">
        <v>1619979754</v>
      </c>
      <c r="C626" s="18" t="s">
        <v>700</v>
      </c>
      <c r="D626" s="13">
        <v>171.64838499080281</v>
      </c>
      <c r="E626" s="8">
        <f t="shared" si="27"/>
        <v>164.9983849908028</v>
      </c>
      <c r="F626" s="8">
        <f t="shared" si="28"/>
        <v>177.36838499080281</v>
      </c>
      <c r="G626" s="8">
        <f t="shared" si="29"/>
        <v>170.7183849908028</v>
      </c>
    </row>
    <row r="627" spans="1:7" ht="15" x14ac:dyDescent="0.25">
      <c r="A627" s="11" t="s">
        <v>21</v>
      </c>
      <c r="B627" s="11">
        <v>1629006663</v>
      </c>
      <c r="C627" s="11" t="s">
        <v>9</v>
      </c>
      <c r="D627" s="15">
        <v>166.61</v>
      </c>
      <c r="E627" s="8">
        <f t="shared" si="27"/>
        <v>159.96</v>
      </c>
      <c r="F627" s="8">
        <f t="shared" si="28"/>
        <v>172.33</v>
      </c>
      <c r="G627" s="8">
        <f t="shared" si="29"/>
        <v>165.68</v>
      </c>
    </row>
    <row r="628" spans="1:7" ht="15" x14ac:dyDescent="0.25">
      <c r="A628" s="17">
        <v>206190261</v>
      </c>
      <c r="B628" s="17">
        <v>1629053913</v>
      </c>
      <c r="C628" s="18" t="s">
        <v>699</v>
      </c>
      <c r="D628" s="13">
        <v>183.49646661177488</v>
      </c>
      <c r="E628" s="8">
        <f t="shared" si="27"/>
        <v>176.84646661177487</v>
      </c>
      <c r="F628" s="8">
        <f t="shared" si="28"/>
        <v>189.21646661177488</v>
      </c>
      <c r="G628" s="8">
        <f t="shared" si="29"/>
        <v>182.56646661177487</v>
      </c>
    </row>
    <row r="629" spans="1:7" ht="15" x14ac:dyDescent="0.25">
      <c r="A629" s="17">
        <v>206401892</v>
      </c>
      <c r="B629" s="17">
        <v>1629066071</v>
      </c>
      <c r="C629" s="18" t="s">
        <v>455</v>
      </c>
      <c r="D629" s="13">
        <v>201.89168281764842</v>
      </c>
      <c r="E629" s="8">
        <f t="shared" si="27"/>
        <v>195.24168281764841</v>
      </c>
      <c r="F629" s="8">
        <f t="shared" si="28"/>
        <v>207.61168281764841</v>
      </c>
      <c r="G629" s="8">
        <f t="shared" si="29"/>
        <v>200.96168281764841</v>
      </c>
    </row>
    <row r="630" spans="1:7" ht="15" x14ac:dyDescent="0.25">
      <c r="A630" s="17">
        <v>206390973</v>
      </c>
      <c r="B630" s="17">
        <v>1629097761</v>
      </c>
      <c r="C630" s="18" t="s">
        <v>938</v>
      </c>
      <c r="D630" s="13">
        <v>167.42622717610783</v>
      </c>
      <c r="E630" s="8">
        <f t="shared" si="27"/>
        <v>160.77622717610782</v>
      </c>
      <c r="F630" s="8">
        <f t="shared" si="28"/>
        <v>173.14622717610783</v>
      </c>
      <c r="G630" s="8">
        <f t="shared" si="29"/>
        <v>166.49622717610782</v>
      </c>
    </row>
    <row r="631" spans="1:7" ht="15" x14ac:dyDescent="0.25">
      <c r="A631" s="17">
        <v>206392202</v>
      </c>
      <c r="B631" s="17">
        <v>1629114178</v>
      </c>
      <c r="C631" s="18" t="s">
        <v>446</v>
      </c>
      <c r="D631" s="13">
        <v>199.55740614036117</v>
      </c>
      <c r="E631" s="8">
        <f t="shared" si="27"/>
        <v>192.90740614036116</v>
      </c>
      <c r="F631" s="8">
        <f t="shared" si="28"/>
        <v>205.27740614036117</v>
      </c>
      <c r="G631" s="8">
        <f t="shared" si="29"/>
        <v>198.62740614036116</v>
      </c>
    </row>
    <row r="632" spans="1:7" ht="15" x14ac:dyDescent="0.25">
      <c r="A632" s="17">
        <v>206380830</v>
      </c>
      <c r="B632" s="17">
        <v>1629128020</v>
      </c>
      <c r="C632" s="18" t="s">
        <v>436</v>
      </c>
      <c r="D632" s="13">
        <v>204.70025475605783</v>
      </c>
      <c r="E632" s="8">
        <f t="shared" si="27"/>
        <v>198.05025475605783</v>
      </c>
      <c r="F632" s="8">
        <f t="shared" si="28"/>
        <v>210.42025475605783</v>
      </c>
      <c r="G632" s="8">
        <f t="shared" si="29"/>
        <v>203.77025475605782</v>
      </c>
    </row>
    <row r="633" spans="1:7" ht="15" x14ac:dyDescent="0.25">
      <c r="A633" s="17">
        <v>206371458</v>
      </c>
      <c r="B633" s="17">
        <v>1629129267</v>
      </c>
      <c r="C633" s="18" t="s">
        <v>917</v>
      </c>
      <c r="D633" s="13">
        <v>160.79539342747901</v>
      </c>
      <c r="E633" s="8">
        <f t="shared" si="27"/>
        <v>154.14539342747901</v>
      </c>
      <c r="F633" s="8">
        <f t="shared" si="28"/>
        <v>166.51539342747901</v>
      </c>
      <c r="G633" s="8">
        <f t="shared" si="29"/>
        <v>159.86539342747901</v>
      </c>
    </row>
    <row r="634" spans="1:7" ht="15" x14ac:dyDescent="0.25">
      <c r="A634" s="17">
        <v>206190693</v>
      </c>
      <c r="B634" s="17">
        <v>1629146097</v>
      </c>
      <c r="C634" s="18" t="s">
        <v>762</v>
      </c>
      <c r="D634" s="13">
        <v>166.89613247250074</v>
      </c>
      <c r="E634" s="8">
        <f t="shared" si="27"/>
        <v>160.24613247250073</v>
      </c>
      <c r="F634" s="8">
        <f t="shared" si="28"/>
        <v>172.61613247250074</v>
      </c>
      <c r="G634" s="8">
        <f t="shared" si="29"/>
        <v>165.96613247250073</v>
      </c>
    </row>
    <row r="635" spans="1:7" ht="15" x14ac:dyDescent="0.25">
      <c r="A635" s="17">
        <v>206340908</v>
      </c>
      <c r="B635" s="17">
        <v>1629158597</v>
      </c>
      <c r="C635" s="18" t="s">
        <v>876</v>
      </c>
      <c r="D635" s="13">
        <v>242.234679734271</v>
      </c>
      <c r="E635" s="8">
        <f t="shared" si="27"/>
        <v>235.58467973427099</v>
      </c>
      <c r="F635" s="8">
        <f t="shared" si="28"/>
        <v>247.954679734271</v>
      </c>
      <c r="G635" s="8">
        <f t="shared" si="29"/>
        <v>241.30467973427099</v>
      </c>
    </row>
    <row r="636" spans="1:7" ht="15" x14ac:dyDescent="0.25">
      <c r="A636" s="17">
        <v>206190047</v>
      </c>
      <c r="B636" s="17">
        <v>1629241120</v>
      </c>
      <c r="C636" s="18" t="s">
        <v>661</v>
      </c>
      <c r="D636" s="13">
        <v>166.3660377688937</v>
      </c>
      <c r="E636" s="8">
        <f t="shared" si="27"/>
        <v>159.7160377688937</v>
      </c>
      <c r="F636" s="8">
        <f t="shared" si="28"/>
        <v>172.0860377688937</v>
      </c>
      <c r="G636" s="8">
        <f t="shared" si="29"/>
        <v>165.4360377688937</v>
      </c>
    </row>
    <row r="637" spans="1:7" ht="15" x14ac:dyDescent="0.25">
      <c r="A637" s="17">
        <v>206440727</v>
      </c>
      <c r="B637" s="17">
        <v>1629256953</v>
      </c>
      <c r="C637" s="18" t="s">
        <v>971</v>
      </c>
      <c r="D637" s="13">
        <v>195.20504962653467</v>
      </c>
      <c r="E637" s="8">
        <f t="shared" si="27"/>
        <v>188.55504962653467</v>
      </c>
      <c r="F637" s="8">
        <f t="shared" si="28"/>
        <v>200.92504962653467</v>
      </c>
      <c r="G637" s="8">
        <f t="shared" si="29"/>
        <v>194.27504962653467</v>
      </c>
    </row>
    <row r="638" spans="1:7" ht="15" x14ac:dyDescent="0.25">
      <c r="A638" s="17">
        <v>206190018</v>
      </c>
      <c r="B638" s="17">
        <v>1629339809</v>
      </c>
      <c r="C638" s="18" t="s">
        <v>657</v>
      </c>
      <c r="D638" s="13">
        <v>154.73185401078052</v>
      </c>
      <c r="E638" s="8">
        <f t="shared" si="27"/>
        <v>148.08185401078052</v>
      </c>
      <c r="F638" s="8">
        <f t="shared" si="28"/>
        <v>160.45185401078052</v>
      </c>
      <c r="G638" s="8">
        <f t="shared" si="29"/>
        <v>153.80185401078052</v>
      </c>
    </row>
    <row r="639" spans="1:7" ht="15" x14ac:dyDescent="0.25">
      <c r="A639" s="17">
        <v>206190423</v>
      </c>
      <c r="B639" s="17">
        <v>1639102239</v>
      </c>
      <c r="C639" s="18" t="s">
        <v>185</v>
      </c>
      <c r="D639" s="13">
        <v>187.2722288865902</v>
      </c>
      <c r="E639" s="8">
        <f t="shared" si="27"/>
        <v>180.62222888659019</v>
      </c>
      <c r="F639" s="8">
        <f t="shared" si="28"/>
        <v>192.9922288865902</v>
      </c>
      <c r="G639" s="8">
        <f t="shared" si="29"/>
        <v>186.34222888659019</v>
      </c>
    </row>
    <row r="640" spans="1:7" ht="15" x14ac:dyDescent="0.25">
      <c r="A640" s="17">
        <v>206344052</v>
      </c>
      <c r="B640" s="17">
        <v>1639126287</v>
      </c>
      <c r="C640" s="18" t="s">
        <v>371</v>
      </c>
      <c r="D640" s="13">
        <v>202.63567538411448</v>
      </c>
      <c r="E640" s="8">
        <f t="shared" si="27"/>
        <v>195.98567538411447</v>
      </c>
      <c r="F640" s="8">
        <f t="shared" si="28"/>
        <v>208.35567538411448</v>
      </c>
      <c r="G640" s="8">
        <f t="shared" si="29"/>
        <v>201.70567538411447</v>
      </c>
    </row>
    <row r="641" spans="1:7" ht="15" x14ac:dyDescent="0.25">
      <c r="A641" s="17">
        <v>206304002</v>
      </c>
      <c r="B641" s="17">
        <v>1639164361</v>
      </c>
      <c r="C641" s="18" t="s">
        <v>844</v>
      </c>
      <c r="D641" s="13">
        <v>220.53799651470428</v>
      </c>
      <c r="E641" s="8">
        <f t="shared" si="27"/>
        <v>213.88799651470427</v>
      </c>
      <c r="F641" s="8">
        <f t="shared" si="28"/>
        <v>226.25799651470427</v>
      </c>
      <c r="G641" s="8">
        <f t="shared" si="29"/>
        <v>219.60799651470427</v>
      </c>
    </row>
    <row r="642" spans="1:7" ht="15" x14ac:dyDescent="0.25">
      <c r="A642" s="17">
        <v>206190356</v>
      </c>
      <c r="B642" s="17">
        <v>1639166242</v>
      </c>
      <c r="C642" s="18" t="s">
        <v>173</v>
      </c>
      <c r="D642" s="13">
        <v>172.67137476969359</v>
      </c>
      <c r="E642" s="8">
        <f t="shared" si="27"/>
        <v>166.02137476969358</v>
      </c>
      <c r="F642" s="8">
        <f t="shared" si="28"/>
        <v>178.39137476969358</v>
      </c>
      <c r="G642" s="8">
        <f t="shared" si="29"/>
        <v>171.74137476969358</v>
      </c>
    </row>
    <row r="643" spans="1:7" ht="15" x14ac:dyDescent="0.25">
      <c r="A643" s="17">
        <v>206342207</v>
      </c>
      <c r="B643" s="17">
        <v>1639175078</v>
      </c>
      <c r="C643" s="18" t="s">
        <v>365</v>
      </c>
      <c r="D643" s="13">
        <v>251.32068895223784</v>
      </c>
      <c r="E643" s="8">
        <f t="shared" ref="E643:E706" si="30">D643-6.65</f>
        <v>244.67068895223784</v>
      </c>
      <c r="F643" s="8">
        <f t="shared" ref="F643:F706" si="31">D643+5.72</f>
        <v>257.04068895223787</v>
      </c>
      <c r="G643" s="8">
        <f t="shared" ref="G643:G706" si="32">F643-6.65</f>
        <v>250.39068895223787</v>
      </c>
    </row>
    <row r="644" spans="1:7" ht="15" x14ac:dyDescent="0.25">
      <c r="A644" s="17">
        <v>206431820</v>
      </c>
      <c r="B644" s="17">
        <v>1639178429</v>
      </c>
      <c r="C644" s="18" t="s">
        <v>493</v>
      </c>
      <c r="D644" s="13">
        <v>159.40040736535511</v>
      </c>
      <c r="E644" s="8">
        <f t="shared" si="30"/>
        <v>152.7504073653551</v>
      </c>
      <c r="F644" s="8">
        <f t="shared" si="31"/>
        <v>165.12040736535511</v>
      </c>
      <c r="G644" s="8">
        <f t="shared" si="32"/>
        <v>158.4704073653551</v>
      </c>
    </row>
    <row r="645" spans="1:7" ht="15" x14ac:dyDescent="0.25">
      <c r="A645" s="17">
        <v>206231024</v>
      </c>
      <c r="B645" s="17">
        <v>1639178809</v>
      </c>
      <c r="C645" s="18" t="s">
        <v>804</v>
      </c>
      <c r="D645" s="13">
        <v>191.89428270576067</v>
      </c>
      <c r="E645" s="8">
        <f t="shared" si="30"/>
        <v>185.24428270576067</v>
      </c>
      <c r="F645" s="8">
        <f t="shared" si="31"/>
        <v>197.61428270576067</v>
      </c>
      <c r="G645" s="8">
        <f t="shared" si="32"/>
        <v>190.96428270576067</v>
      </c>
    </row>
    <row r="646" spans="1:7" ht="15" x14ac:dyDescent="0.25">
      <c r="A646" s="17">
        <v>206420469</v>
      </c>
      <c r="B646" s="17">
        <v>1639182207</v>
      </c>
      <c r="C646" s="18" t="s">
        <v>462</v>
      </c>
      <c r="D646" s="13">
        <v>220.65889530675503</v>
      </c>
      <c r="E646" s="8">
        <f t="shared" si="30"/>
        <v>214.00889530675502</v>
      </c>
      <c r="F646" s="8">
        <f t="shared" si="31"/>
        <v>226.37889530675503</v>
      </c>
      <c r="G646" s="8">
        <f t="shared" si="32"/>
        <v>219.72889530675502</v>
      </c>
    </row>
    <row r="647" spans="1:7" ht="15" x14ac:dyDescent="0.25">
      <c r="A647" s="17">
        <v>206071107</v>
      </c>
      <c r="B647" s="17">
        <v>1639199409</v>
      </c>
      <c r="C647" s="18" t="s">
        <v>605</v>
      </c>
      <c r="D647" s="13">
        <v>209.05261126988432</v>
      </c>
      <c r="E647" s="8">
        <f t="shared" si="30"/>
        <v>202.40261126988432</v>
      </c>
      <c r="F647" s="8">
        <f t="shared" si="31"/>
        <v>214.77261126988432</v>
      </c>
      <c r="G647" s="8">
        <f t="shared" si="32"/>
        <v>208.12261126988432</v>
      </c>
    </row>
    <row r="648" spans="1:7" ht="15" x14ac:dyDescent="0.25">
      <c r="A648" s="17">
        <v>206190190</v>
      </c>
      <c r="B648" s="17">
        <v>1639257165</v>
      </c>
      <c r="C648" s="18" t="s">
        <v>127</v>
      </c>
      <c r="D648" s="13">
        <v>133.19326921158788</v>
      </c>
      <c r="E648" s="8">
        <f t="shared" si="30"/>
        <v>126.54326921158787</v>
      </c>
      <c r="F648" s="8">
        <f t="shared" si="31"/>
        <v>138.91326921158787</v>
      </c>
      <c r="G648" s="8">
        <f t="shared" si="32"/>
        <v>132.26326921158787</v>
      </c>
    </row>
    <row r="649" spans="1:7" ht="15" x14ac:dyDescent="0.25">
      <c r="A649" s="17">
        <v>206344001</v>
      </c>
      <c r="B649" s="17">
        <v>1639261795</v>
      </c>
      <c r="C649" s="18" t="s">
        <v>369</v>
      </c>
      <c r="D649" s="13">
        <v>209.2107096902584</v>
      </c>
      <c r="E649" s="8">
        <f t="shared" si="30"/>
        <v>202.56070969025839</v>
      </c>
      <c r="F649" s="8">
        <f t="shared" si="31"/>
        <v>214.9307096902584</v>
      </c>
      <c r="G649" s="8">
        <f t="shared" si="32"/>
        <v>208.28070969025839</v>
      </c>
    </row>
    <row r="650" spans="1:7" ht="15" x14ac:dyDescent="0.25">
      <c r="A650" s="11">
        <v>206190182</v>
      </c>
      <c r="B650" s="11">
        <v>1639264914</v>
      </c>
      <c r="C650" s="11" t="s">
        <v>1034</v>
      </c>
      <c r="D650" s="15">
        <v>153.4577667407074</v>
      </c>
      <c r="E650" s="8">
        <f t="shared" si="30"/>
        <v>146.80776674070739</v>
      </c>
      <c r="F650" s="8">
        <f t="shared" si="31"/>
        <v>159.1777667407074</v>
      </c>
      <c r="G650" s="8">
        <f t="shared" si="32"/>
        <v>152.52776674070739</v>
      </c>
    </row>
    <row r="651" spans="1:7" ht="15" x14ac:dyDescent="0.25">
      <c r="A651" s="17">
        <v>206190626</v>
      </c>
      <c r="B651" s="17">
        <v>1639334006</v>
      </c>
      <c r="C651" s="18" t="s">
        <v>749</v>
      </c>
      <c r="D651" s="13">
        <v>162.32987809581525</v>
      </c>
      <c r="E651" s="8">
        <f t="shared" si="30"/>
        <v>155.67987809581524</v>
      </c>
      <c r="F651" s="8">
        <f t="shared" si="31"/>
        <v>168.04987809581525</v>
      </c>
      <c r="G651" s="8">
        <f t="shared" si="32"/>
        <v>161.39987809581524</v>
      </c>
    </row>
    <row r="652" spans="1:7" ht="15" x14ac:dyDescent="0.25">
      <c r="A652" s="17">
        <v>206010806</v>
      </c>
      <c r="B652" s="17">
        <v>1639401227</v>
      </c>
      <c r="C652" s="18" t="s">
        <v>564</v>
      </c>
      <c r="D652" s="13">
        <v>188.23011931591526</v>
      </c>
      <c r="E652" s="8">
        <f t="shared" si="30"/>
        <v>181.58011931591525</v>
      </c>
      <c r="F652" s="8">
        <f t="shared" si="31"/>
        <v>193.95011931591526</v>
      </c>
      <c r="G652" s="8">
        <f t="shared" si="32"/>
        <v>187.30011931591525</v>
      </c>
    </row>
    <row r="653" spans="1:7" ht="15" x14ac:dyDescent="0.25">
      <c r="A653" s="17">
        <v>206231091</v>
      </c>
      <c r="B653" s="17">
        <v>1649222506</v>
      </c>
      <c r="C653" s="18" t="s">
        <v>805</v>
      </c>
      <c r="D653" s="13">
        <v>199.16681004296646</v>
      </c>
      <c r="E653" s="8">
        <f t="shared" si="30"/>
        <v>192.51681004296645</v>
      </c>
      <c r="F653" s="8">
        <f t="shared" si="31"/>
        <v>204.88681004296646</v>
      </c>
      <c r="G653" s="8">
        <f t="shared" si="32"/>
        <v>198.23681004296645</v>
      </c>
    </row>
    <row r="654" spans="1:7" ht="15" x14ac:dyDescent="0.25">
      <c r="A654" s="17">
        <v>206190399</v>
      </c>
      <c r="B654" s="17">
        <v>1649264292</v>
      </c>
      <c r="C654" s="18" t="s">
        <v>721</v>
      </c>
      <c r="D654" s="13">
        <v>196.94413225064912</v>
      </c>
      <c r="E654" s="8">
        <f t="shared" si="30"/>
        <v>190.29413225064911</v>
      </c>
      <c r="F654" s="8">
        <f t="shared" si="31"/>
        <v>202.66413225064912</v>
      </c>
      <c r="G654" s="8">
        <f t="shared" si="32"/>
        <v>196.01413225064911</v>
      </c>
    </row>
    <row r="655" spans="1:7" ht="15" x14ac:dyDescent="0.25">
      <c r="A655" s="17">
        <v>206190350</v>
      </c>
      <c r="B655" s="17">
        <v>1649264912</v>
      </c>
      <c r="C655" s="18" t="s">
        <v>715</v>
      </c>
      <c r="D655" s="13">
        <v>193.98676179894647</v>
      </c>
      <c r="E655" s="8">
        <f t="shared" si="30"/>
        <v>187.33676179894647</v>
      </c>
      <c r="F655" s="8">
        <f t="shared" si="31"/>
        <v>199.70676179894647</v>
      </c>
      <c r="G655" s="8">
        <f t="shared" si="32"/>
        <v>193.05676179894647</v>
      </c>
    </row>
    <row r="656" spans="1:7" ht="15" x14ac:dyDescent="0.25">
      <c r="A656" s="17">
        <v>206361299</v>
      </c>
      <c r="B656" s="17">
        <v>1649271339</v>
      </c>
      <c r="C656" s="18" t="s">
        <v>390</v>
      </c>
      <c r="D656" s="13">
        <v>166.55203591051023</v>
      </c>
      <c r="E656" s="8">
        <f t="shared" si="30"/>
        <v>159.90203591051022</v>
      </c>
      <c r="F656" s="8">
        <f t="shared" si="31"/>
        <v>172.27203591051023</v>
      </c>
      <c r="G656" s="8">
        <f t="shared" si="32"/>
        <v>165.62203591051022</v>
      </c>
    </row>
    <row r="657" spans="1:7" ht="15" x14ac:dyDescent="0.25">
      <c r="A657" s="17">
        <v>206361365</v>
      </c>
      <c r="B657" s="17">
        <v>1649351735</v>
      </c>
      <c r="C657" s="18" t="s">
        <v>892</v>
      </c>
      <c r="D657" s="13">
        <v>182.96637190816782</v>
      </c>
      <c r="E657" s="8">
        <f t="shared" si="30"/>
        <v>176.31637190816781</v>
      </c>
      <c r="F657" s="8">
        <f t="shared" si="31"/>
        <v>188.68637190816781</v>
      </c>
      <c r="G657" s="8">
        <f t="shared" si="32"/>
        <v>182.03637190816781</v>
      </c>
    </row>
    <row r="658" spans="1:7" ht="15" x14ac:dyDescent="0.25">
      <c r="A658" s="17">
        <v>206370750</v>
      </c>
      <c r="B658" s="17">
        <v>1649375403</v>
      </c>
      <c r="C658" s="18" t="s">
        <v>910</v>
      </c>
      <c r="D658" s="13">
        <v>185.17044988632358</v>
      </c>
      <c r="E658" s="8">
        <f t="shared" si="30"/>
        <v>178.52044988632358</v>
      </c>
      <c r="F658" s="8">
        <f t="shared" si="31"/>
        <v>190.89044988632358</v>
      </c>
      <c r="G658" s="8">
        <f t="shared" si="32"/>
        <v>184.24044988632357</v>
      </c>
    </row>
    <row r="659" spans="1:7" ht="15" x14ac:dyDescent="0.25">
      <c r="A659" s="17">
        <v>206301233</v>
      </c>
      <c r="B659" s="17">
        <v>1659326718</v>
      </c>
      <c r="C659" s="18" t="s">
        <v>839</v>
      </c>
      <c r="D659" s="13">
        <v>175.62874522139626</v>
      </c>
      <c r="E659" s="8">
        <f t="shared" si="30"/>
        <v>168.97874522139625</v>
      </c>
      <c r="F659" s="8">
        <f t="shared" si="31"/>
        <v>181.34874522139626</v>
      </c>
      <c r="G659" s="8">
        <f t="shared" si="32"/>
        <v>174.69874522139625</v>
      </c>
    </row>
    <row r="660" spans="1:7" ht="15" x14ac:dyDescent="0.25">
      <c r="A660" s="17">
        <v>206434058</v>
      </c>
      <c r="B660" s="17">
        <v>1659356111</v>
      </c>
      <c r="C660" s="18" t="s">
        <v>970</v>
      </c>
      <c r="D660" s="13">
        <v>254.20366014729382</v>
      </c>
      <c r="E660" s="8">
        <f t="shared" si="30"/>
        <v>247.55366014729381</v>
      </c>
      <c r="F660" s="8">
        <f t="shared" si="31"/>
        <v>259.92366014729384</v>
      </c>
      <c r="G660" s="8">
        <f t="shared" si="32"/>
        <v>253.27366014729384</v>
      </c>
    </row>
    <row r="661" spans="1:7" ht="15" x14ac:dyDescent="0.25">
      <c r="A661" s="17">
        <v>206491035</v>
      </c>
      <c r="B661" s="17">
        <v>1659356160</v>
      </c>
      <c r="C661" s="18" t="s">
        <v>990</v>
      </c>
      <c r="D661" s="13">
        <v>247.85182361108977</v>
      </c>
      <c r="E661" s="8">
        <f t="shared" si="30"/>
        <v>241.20182361108976</v>
      </c>
      <c r="F661" s="8">
        <f t="shared" si="31"/>
        <v>253.57182361108977</v>
      </c>
      <c r="G661" s="8">
        <f t="shared" si="32"/>
        <v>246.92182361108976</v>
      </c>
    </row>
    <row r="662" spans="1:7" ht="15" x14ac:dyDescent="0.25">
      <c r="A662" s="17">
        <v>206011527</v>
      </c>
      <c r="B662" s="17">
        <v>1659366771</v>
      </c>
      <c r="C662" s="18" t="s">
        <v>45</v>
      </c>
      <c r="D662" s="13">
        <v>266.33073898069068</v>
      </c>
      <c r="E662" s="8">
        <f t="shared" si="30"/>
        <v>259.68073898069071</v>
      </c>
      <c r="F662" s="8">
        <f t="shared" si="31"/>
        <v>272.05073898069071</v>
      </c>
      <c r="G662" s="8">
        <f t="shared" si="32"/>
        <v>265.40073898069073</v>
      </c>
    </row>
    <row r="663" spans="1:7" ht="15" x14ac:dyDescent="0.25">
      <c r="A663" s="17">
        <v>206370784</v>
      </c>
      <c r="B663" s="17">
        <v>1659369262</v>
      </c>
      <c r="C663" s="18" t="s">
        <v>423</v>
      </c>
      <c r="D663" s="13">
        <v>204.39335782239061</v>
      </c>
      <c r="E663" s="8">
        <f t="shared" si="30"/>
        <v>197.74335782239061</v>
      </c>
      <c r="F663" s="8">
        <f t="shared" si="31"/>
        <v>210.11335782239061</v>
      </c>
      <c r="G663" s="8">
        <f t="shared" si="32"/>
        <v>203.46335782239061</v>
      </c>
    </row>
    <row r="664" spans="1:7" ht="15" x14ac:dyDescent="0.25">
      <c r="A664" s="17">
        <v>206190420</v>
      </c>
      <c r="B664" s="17">
        <v>1659424745</v>
      </c>
      <c r="C664" s="18" t="s">
        <v>184</v>
      </c>
      <c r="D664" s="13">
        <v>136.9876313005648</v>
      </c>
      <c r="E664" s="8">
        <f t="shared" si="30"/>
        <v>130.33763130056479</v>
      </c>
      <c r="F664" s="8">
        <f t="shared" si="31"/>
        <v>142.7076313005648</v>
      </c>
      <c r="G664" s="8">
        <f t="shared" si="32"/>
        <v>136.05763130056479</v>
      </c>
    </row>
    <row r="665" spans="1:7" ht="15" x14ac:dyDescent="0.25">
      <c r="A665" s="17">
        <v>206190299</v>
      </c>
      <c r="B665" s="17">
        <v>1659445203</v>
      </c>
      <c r="C665" s="18" t="s">
        <v>157</v>
      </c>
      <c r="D665" s="13">
        <v>151.92328207237114</v>
      </c>
      <c r="E665" s="8">
        <f t="shared" si="30"/>
        <v>145.27328207237113</v>
      </c>
      <c r="F665" s="8">
        <f t="shared" si="31"/>
        <v>157.64328207237114</v>
      </c>
      <c r="G665" s="8">
        <f t="shared" si="32"/>
        <v>150.99328207237113</v>
      </c>
    </row>
    <row r="666" spans="1:7" ht="15" x14ac:dyDescent="0.25">
      <c r="A666" s="17">
        <v>206190540</v>
      </c>
      <c r="B666" s="17">
        <v>1659458271</v>
      </c>
      <c r="C666" s="18" t="s">
        <v>198</v>
      </c>
      <c r="D666" s="13">
        <v>153.06717064331272</v>
      </c>
      <c r="E666" s="8">
        <f t="shared" si="30"/>
        <v>146.41717064331272</v>
      </c>
      <c r="F666" s="8">
        <f t="shared" si="31"/>
        <v>158.78717064331272</v>
      </c>
      <c r="G666" s="8">
        <f t="shared" si="32"/>
        <v>152.13717064331271</v>
      </c>
    </row>
    <row r="667" spans="1:7" ht="15" x14ac:dyDescent="0.25">
      <c r="A667" s="17">
        <v>206413509</v>
      </c>
      <c r="B667" s="17">
        <v>1659461408</v>
      </c>
      <c r="C667" s="18" t="s">
        <v>952</v>
      </c>
      <c r="D667" s="13">
        <v>207.99242186267023</v>
      </c>
      <c r="E667" s="8">
        <f t="shared" si="30"/>
        <v>201.34242186267022</v>
      </c>
      <c r="F667" s="8">
        <f t="shared" si="31"/>
        <v>213.71242186267023</v>
      </c>
      <c r="G667" s="8">
        <f t="shared" si="32"/>
        <v>207.06242186267022</v>
      </c>
    </row>
    <row r="668" spans="1:7" ht="15" x14ac:dyDescent="0.25">
      <c r="A668" s="17">
        <v>206374064</v>
      </c>
      <c r="B668" s="17">
        <v>1659482032</v>
      </c>
      <c r="C668" s="18" t="s">
        <v>433</v>
      </c>
      <c r="D668" s="13">
        <v>226.52713667475612</v>
      </c>
      <c r="E668" s="8">
        <f t="shared" si="30"/>
        <v>219.87713667475612</v>
      </c>
      <c r="F668" s="8">
        <f t="shared" si="31"/>
        <v>232.24713667475612</v>
      </c>
      <c r="G668" s="8">
        <f t="shared" si="32"/>
        <v>225.59713667475611</v>
      </c>
    </row>
    <row r="669" spans="1:7" ht="15" x14ac:dyDescent="0.25">
      <c r="A669" s="17">
        <v>206010855</v>
      </c>
      <c r="B669" s="17">
        <v>1659495604</v>
      </c>
      <c r="C669" s="18" t="s">
        <v>33</v>
      </c>
      <c r="D669" s="13">
        <v>202.03118142386086</v>
      </c>
      <c r="E669" s="8">
        <f t="shared" si="30"/>
        <v>195.38118142386085</v>
      </c>
      <c r="F669" s="8">
        <f t="shared" si="31"/>
        <v>207.75118142386086</v>
      </c>
      <c r="G669" s="8">
        <f t="shared" si="32"/>
        <v>201.10118142386085</v>
      </c>
    </row>
    <row r="670" spans="1:7" ht="15" x14ac:dyDescent="0.25">
      <c r="A670" s="17">
        <v>206331091</v>
      </c>
      <c r="B670" s="17">
        <v>1659504991</v>
      </c>
      <c r="C670" s="18" t="s">
        <v>854</v>
      </c>
      <c r="D670" s="13">
        <v>195.80024367970753</v>
      </c>
      <c r="E670" s="8">
        <f t="shared" si="30"/>
        <v>189.15024367970753</v>
      </c>
      <c r="F670" s="8">
        <f t="shared" si="31"/>
        <v>201.52024367970753</v>
      </c>
      <c r="G670" s="8">
        <f t="shared" si="32"/>
        <v>194.87024367970753</v>
      </c>
    </row>
    <row r="671" spans="1:7" ht="15" x14ac:dyDescent="0.25">
      <c r="A671" s="17">
        <v>206190255</v>
      </c>
      <c r="B671" s="17">
        <v>1659552289</v>
      </c>
      <c r="C671" s="18" t="s">
        <v>145</v>
      </c>
      <c r="D671" s="13">
        <v>172.05758090235912</v>
      </c>
      <c r="E671" s="8">
        <f t="shared" si="30"/>
        <v>165.40758090235911</v>
      </c>
      <c r="F671" s="8">
        <f t="shared" si="31"/>
        <v>177.77758090235912</v>
      </c>
      <c r="G671" s="8">
        <f t="shared" si="32"/>
        <v>171.12758090235911</v>
      </c>
    </row>
    <row r="672" spans="1:7" ht="15" x14ac:dyDescent="0.25">
      <c r="A672" s="17">
        <v>206010848</v>
      </c>
      <c r="B672" s="17">
        <v>1659693745</v>
      </c>
      <c r="C672" s="18" t="s">
        <v>569</v>
      </c>
      <c r="D672" s="13">
        <v>201.13839034410159</v>
      </c>
      <c r="E672" s="8">
        <f t="shared" si="30"/>
        <v>194.48839034410159</v>
      </c>
      <c r="F672" s="8">
        <f t="shared" si="31"/>
        <v>206.85839034410159</v>
      </c>
      <c r="G672" s="8">
        <f t="shared" si="32"/>
        <v>200.20839034410159</v>
      </c>
    </row>
    <row r="673" spans="1:7" ht="15" x14ac:dyDescent="0.25">
      <c r="A673" s="17">
        <v>206190099</v>
      </c>
      <c r="B673" s="17">
        <v>1669458790</v>
      </c>
      <c r="C673" s="18" t="s">
        <v>110</v>
      </c>
      <c r="D673" s="13">
        <v>207.39722780949734</v>
      </c>
      <c r="E673" s="8">
        <f t="shared" si="30"/>
        <v>200.74722780949733</v>
      </c>
      <c r="F673" s="8">
        <f t="shared" si="31"/>
        <v>213.11722780949734</v>
      </c>
      <c r="G673" s="8">
        <f t="shared" si="32"/>
        <v>206.46722780949733</v>
      </c>
    </row>
    <row r="674" spans="1:7" ht="15" x14ac:dyDescent="0.25">
      <c r="A674" s="17">
        <v>206190024</v>
      </c>
      <c r="B674" s="17">
        <v>1669462891</v>
      </c>
      <c r="C674" s="18" t="s">
        <v>97</v>
      </c>
      <c r="D674" s="13">
        <v>167.74242401685592</v>
      </c>
      <c r="E674" s="8">
        <f t="shared" si="30"/>
        <v>161.09242401685592</v>
      </c>
      <c r="F674" s="8">
        <f t="shared" si="31"/>
        <v>173.46242401685592</v>
      </c>
      <c r="G674" s="8">
        <f t="shared" si="32"/>
        <v>166.81242401685591</v>
      </c>
    </row>
    <row r="675" spans="1:7" ht="15" x14ac:dyDescent="0.25">
      <c r="A675" s="17">
        <v>206042237</v>
      </c>
      <c r="B675" s="17">
        <v>1669473310</v>
      </c>
      <c r="C675" s="18" t="s">
        <v>592</v>
      </c>
      <c r="D675" s="13">
        <v>148.24981877544491</v>
      </c>
      <c r="E675" s="8">
        <f t="shared" si="30"/>
        <v>141.5998187754449</v>
      </c>
      <c r="F675" s="8">
        <f t="shared" si="31"/>
        <v>153.96981877544491</v>
      </c>
      <c r="G675" s="8">
        <f t="shared" si="32"/>
        <v>147.3198187754449</v>
      </c>
    </row>
    <row r="676" spans="1:7" ht="15" x14ac:dyDescent="0.25">
      <c r="A676" s="17">
        <v>206190189</v>
      </c>
      <c r="B676" s="17">
        <v>1669542205</v>
      </c>
      <c r="C676" s="18" t="s">
        <v>126</v>
      </c>
      <c r="D676" s="13">
        <v>140.88429236743085</v>
      </c>
      <c r="E676" s="8">
        <f t="shared" si="30"/>
        <v>134.23429236743084</v>
      </c>
      <c r="F676" s="8">
        <f t="shared" si="31"/>
        <v>146.60429236743084</v>
      </c>
      <c r="G676" s="8">
        <f t="shared" si="32"/>
        <v>139.95429236743084</v>
      </c>
    </row>
    <row r="677" spans="1:7" ht="15" x14ac:dyDescent="0.25">
      <c r="A677" s="17">
        <v>206190353</v>
      </c>
      <c r="B677" s="17">
        <v>1669552022</v>
      </c>
      <c r="C677" s="18" t="s">
        <v>172</v>
      </c>
      <c r="D677" s="13">
        <v>131.64948463617077</v>
      </c>
      <c r="E677" s="8">
        <f t="shared" si="30"/>
        <v>124.99948463617076</v>
      </c>
      <c r="F677" s="8">
        <f t="shared" si="31"/>
        <v>137.36948463617077</v>
      </c>
      <c r="G677" s="8">
        <f t="shared" si="32"/>
        <v>130.71948463617076</v>
      </c>
    </row>
    <row r="678" spans="1:7" ht="15" x14ac:dyDescent="0.25">
      <c r="A678" s="17">
        <v>206274018</v>
      </c>
      <c r="B678" s="17">
        <v>1669594867</v>
      </c>
      <c r="C678" s="18" t="s">
        <v>287</v>
      </c>
      <c r="D678" s="13">
        <v>218.1386204878512</v>
      </c>
      <c r="E678" s="8">
        <f t="shared" si="30"/>
        <v>211.48862048785119</v>
      </c>
      <c r="F678" s="8">
        <f t="shared" si="31"/>
        <v>223.8586204878512</v>
      </c>
      <c r="G678" s="8">
        <f t="shared" si="32"/>
        <v>217.20862048785119</v>
      </c>
    </row>
    <row r="679" spans="1:7" ht="15" x14ac:dyDescent="0.25">
      <c r="A679" s="17">
        <v>206190333</v>
      </c>
      <c r="B679" s="17">
        <v>1669775326</v>
      </c>
      <c r="C679" s="18" t="s">
        <v>166</v>
      </c>
      <c r="D679" s="13">
        <v>144.79025334137771</v>
      </c>
      <c r="E679" s="8">
        <f t="shared" si="30"/>
        <v>138.1402533413777</v>
      </c>
      <c r="F679" s="8">
        <f t="shared" si="31"/>
        <v>150.51025334137771</v>
      </c>
      <c r="G679" s="8">
        <f t="shared" si="32"/>
        <v>143.8602533413777</v>
      </c>
    </row>
    <row r="680" spans="1:7" ht="15" x14ac:dyDescent="0.25">
      <c r="A680" s="17">
        <v>206340877</v>
      </c>
      <c r="B680" s="17">
        <v>1679505572</v>
      </c>
      <c r="C680" s="18" t="s">
        <v>353</v>
      </c>
      <c r="D680" s="13">
        <v>180.39029764677912</v>
      </c>
      <c r="E680" s="8">
        <f t="shared" si="30"/>
        <v>173.74029764677911</v>
      </c>
      <c r="F680" s="8">
        <f t="shared" si="31"/>
        <v>186.11029764677912</v>
      </c>
      <c r="G680" s="8">
        <f t="shared" si="32"/>
        <v>179.46029764677911</v>
      </c>
    </row>
    <row r="681" spans="1:7" ht="15" x14ac:dyDescent="0.25">
      <c r="A681" s="17">
        <v>206080930</v>
      </c>
      <c r="B681" s="17">
        <v>1679509228</v>
      </c>
      <c r="C681" s="18" t="s">
        <v>609</v>
      </c>
      <c r="D681" s="13">
        <v>164.96175179968901</v>
      </c>
      <c r="E681" s="8">
        <f t="shared" si="30"/>
        <v>158.31175179968901</v>
      </c>
      <c r="F681" s="8">
        <f t="shared" si="31"/>
        <v>170.68175179968901</v>
      </c>
      <c r="G681" s="8">
        <f t="shared" si="32"/>
        <v>164.031751799689</v>
      </c>
    </row>
    <row r="682" spans="1:7" ht="15" x14ac:dyDescent="0.25">
      <c r="A682" s="17">
        <v>206434026</v>
      </c>
      <c r="B682" s="17">
        <v>1679511331</v>
      </c>
      <c r="C682" s="18" t="s">
        <v>969</v>
      </c>
      <c r="D682" s="13">
        <v>267.16773061796511</v>
      </c>
      <c r="E682" s="8">
        <f t="shared" si="30"/>
        <v>260.51773061796513</v>
      </c>
      <c r="F682" s="8">
        <f t="shared" si="31"/>
        <v>272.88773061796513</v>
      </c>
      <c r="G682" s="8">
        <f t="shared" si="32"/>
        <v>266.23773061796516</v>
      </c>
    </row>
    <row r="683" spans="1:7" ht="15" x14ac:dyDescent="0.25">
      <c r="A683" s="17">
        <v>206390916</v>
      </c>
      <c r="B683" s="17">
        <v>1679528988</v>
      </c>
      <c r="C683" s="18" t="s">
        <v>936</v>
      </c>
      <c r="D683" s="13">
        <v>188.18361978051118</v>
      </c>
      <c r="E683" s="8">
        <f t="shared" si="30"/>
        <v>181.53361978051117</v>
      </c>
      <c r="F683" s="8">
        <f t="shared" si="31"/>
        <v>193.90361978051118</v>
      </c>
      <c r="G683" s="8">
        <f t="shared" si="32"/>
        <v>187.25361978051117</v>
      </c>
    </row>
    <row r="684" spans="1:7" ht="15" x14ac:dyDescent="0.25">
      <c r="A684" s="17">
        <v>206390826</v>
      </c>
      <c r="B684" s="17">
        <v>1679529176</v>
      </c>
      <c r="C684" s="18" t="s">
        <v>933</v>
      </c>
      <c r="D684" s="13">
        <v>175.4613468939414</v>
      </c>
      <c r="E684" s="8">
        <f t="shared" si="30"/>
        <v>168.81134689394139</v>
      </c>
      <c r="F684" s="8">
        <f t="shared" si="31"/>
        <v>181.1813468939414</v>
      </c>
      <c r="G684" s="8">
        <f t="shared" si="32"/>
        <v>174.53134689394139</v>
      </c>
    </row>
    <row r="685" spans="1:7" ht="15" x14ac:dyDescent="0.25">
      <c r="A685" s="17">
        <v>206174005</v>
      </c>
      <c r="B685" s="17">
        <v>1679542658</v>
      </c>
      <c r="C685" s="18" t="s">
        <v>92</v>
      </c>
      <c r="D685" s="13">
        <v>181.98058175760028</v>
      </c>
      <c r="E685" s="8">
        <f t="shared" si="30"/>
        <v>175.33058175760027</v>
      </c>
      <c r="F685" s="8">
        <f t="shared" si="31"/>
        <v>187.70058175760028</v>
      </c>
      <c r="G685" s="8">
        <f t="shared" si="32"/>
        <v>181.05058175760027</v>
      </c>
    </row>
    <row r="686" spans="1:7" ht="15" x14ac:dyDescent="0.25">
      <c r="A686" s="17">
        <v>206190294</v>
      </c>
      <c r="B686" s="17">
        <v>1679558175</v>
      </c>
      <c r="C686" s="18" t="s">
        <v>155</v>
      </c>
      <c r="D686" s="13">
        <v>205.85344323408023</v>
      </c>
      <c r="E686" s="8">
        <f t="shared" si="30"/>
        <v>199.20344323408023</v>
      </c>
      <c r="F686" s="8">
        <f t="shared" si="31"/>
        <v>211.57344323408023</v>
      </c>
      <c r="G686" s="8">
        <f t="shared" si="32"/>
        <v>204.92344323408022</v>
      </c>
    </row>
    <row r="687" spans="1:7" ht="15" x14ac:dyDescent="0.25">
      <c r="A687" s="17">
        <v>206190187</v>
      </c>
      <c r="B687" s="17">
        <v>1679562557</v>
      </c>
      <c r="C687" s="18" t="s">
        <v>124</v>
      </c>
      <c r="D687" s="13">
        <v>176.57733574364048</v>
      </c>
      <c r="E687" s="8">
        <f t="shared" si="30"/>
        <v>169.92733574364047</v>
      </c>
      <c r="F687" s="8">
        <f t="shared" si="31"/>
        <v>182.29733574364047</v>
      </c>
      <c r="G687" s="8">
        <f t="shared" si="32"/>
        <v>175.64733574364047</v>
      </c>
    </row>
    <row r="688" spans="1:7" ht="15" x14ac:dyDescent="0.25">
      <c r="A688" s="17">
        <v>206301327</v>
      </c>
      <c r="B688" s="17">
        <v>1679567853</v>
      </c>
      <c r="C688" s="18" t="s">
        <v>841</v>
      </c>
      <c r="D688" s="13">
        <v>220.49149697930014</v>
      </c>
      <c r="E688" s="8">
        <f t="shared" si="30"/>
        <v>213.84149697930013</v>
      </c>
      <c r="F688" s="8">
        <f t="shared" si="31"/>
        <v>226.21149697930014</v>
      </c>
      <c r="G688" s="8">
        <f t="shared" si="32"/>
        <v>219.56149697930013</v>
      </c>
    </row>
    <row r="689" spans="1:7" ht="15" x14ac:dyDescent="0.25">
      <c r="A689" s="11" t="s">
        <v>21</v>
      </c>
      <c r="B689" s="11">
        <v>1679569909</v>
      </c>
      <c r="C689" s="11" t="s">
        <v>6</v>
      </c>
      <c r="D689" s="15">
        <v>166.61</v>
      </c>
      <c r="E689" s="8">
        <f t="shared" si="30"/>
        <v>159.96</v>
      </c>
      <c r="F689" s="8">
        <f t="shared" si="31"/>
        <v>172.33</v>
      </c>
      <c r="G689" s="8">
        <f t="shared" si="32"/>
        <v>165.68</v>
      </c>
    </row>
    <row r="690" spans="1:7" ht="15" x14ac:dyDescent="0.25">
      <c r="A690" s="17">
        <v>206160724</v>
      </c>
      <c r="B690" s="17">
        <v>1679572929</v>
      </c>
      <c r="C690" s="18" t="s">
        <v>647</v>
      </c>
      <c r="D690" s="13">
        <v>177.14463007557089</v>
      </c>
      <c r="E690" s="8">
        <f t="shared" si="30"/>
        <v>170.49463007557088</v>
      </c>
      <c r="F690" s="8">
        <f t="shared" si="31"/>
        <v>182.86463007557089</v>
      </c>
      <c r="G690" s="8">
        <f t="shared" si="32"/>
        <v>176.21463007557088</v>
      </c>
    </row>
    <row r="691" spans="1:7" ht="15" x14ac:dyDescent="0.25">
      <c r="A691" s="17">
        <v>206430823</v>
      </c>
      <c r="B691" s="17">
        <v>1679615611</v>
      </c>
      <c r="C691" s="18" t="s">
        <v>961</v>
      </c>
      <c r="D691" s="13">
        <v>204.17945995953158</v>
      </c>
      <c r="E691" s="8">
        <f t="shared" si="30"/>
        <v>197.52945995953158</v>
      </c>
      <c r="F691" s="8">
        <f t="shared" si="31"/>
        <v>209.89945995953158</v>
      </c>
      <c r="G691" s="8">
        <f t="shared" si="32"/>
        <v>203.24945995953158</v>
      </c>
    </row>
    <row r="692" spans="1:7" ht="15" x14ac:dyDescent="0.25">
      <c r="A692" s="17">
        <v>206190703</v>
      </c>
      <c r="B692" s="17">
        <v>1679657993</v>
      </c>
      <c r="C692" s="18" t="s">
        <v>764</v>
      </c>
      <c r="D692" s="13">
        <v>159.81890318399226</v>
      </c>
      <c r="E692" s="8">
        <f t="shared" si="30"/>
        <v>153.16890318399226</v>
      </c>
      <c r="F692" s="8">
        <f t="shared" si="31"/>
        <v>165.53890318399226</v>
      </c>
      <c r="G692" s="8">
        <f t="shared" si="32"/>
        <v>158.88890318399226</v>
      </c>
    </row>
    <row r="693" spans="1:7" ht="15" x14ac:dyDescent="0.25">
      <c r="A693" s="17">
        <v>206544081</v>
      </c>
      <c r="B693" s="17">
        <v>1679710719</v>
      </c>
      <c r="C693" s="18" t="s">
        <v>1012</v>
      </c>
      <c r="D693" s="13">
        <v>169.02581119400989</v>
      </c>
      <c r="E693" s="8">
        <f t="shared" si="30"/>
        <v>162.37581119400988</v>
      </c>
      <c r="F693" s="8">
        <f t="shared" si="31"/>
        <v>174.74581119400989</v>
      </c>
      <c r="G693" s="8">
        <f t="shared" si="32"/>
        <v>168.09581119400988</v>
      </c>
    </row>
    <row r="694" spans="1:7" ht="15" x14ac:dyDescent="0.25">
      <c r="A694" s="17">
        <v>206390910</v>
      </c>
      <c r="B694" s="17">
        <v>1689626830</v>
      </c>
      <c r="C694" s="18" t="s">
        <v>935</v>
      </c>
      <c r="D694" s="13">
        <v>182.32467831959084</v>
      </c>
      <c r="E694" s="8">
        <f t="shared" si="30"/>
        <v>175.67467831959084</v>
      </c>
      <c r="F694" s="8">
        <f t="shared" si="31"/>
        <v>188.04467831959084</v>
      </c>
      <c r="G694" s="8">
        <f t="shared" si="32"/>
        <v>181.39467831959084</v>
      </c>
    </row>
    <row r="695" spans="1:7" ht="15" x14ac:dyDescent="0.25">
      <c r="A695" s="17">
        <v>206190824</v>
      </c>
      <c r="B695" s="17">
        <v>1689653289</v>
      </c>
      <c r="C695" s="18" t="s">
        <v>783</v>
      </c>
      <c r="D695" s="13">
        <v>188.30451857256188</v>
      </c>
      <c r="E695" s="8">
        <f t="shared" si="30"/>
        <v>181.65451857256187</v>
      </c>
      <c r="F695" s="8">
        <f t="shared" si="31"/>
        <v>194.02451857256187</v>
      </c>
      <c r="G695" s="8">
        <f t="shared" si="32"/>
        <v>187.37451857256187</v>
      </c>
    </row>
    <row r="696" spans="1:7" ht="15" x14ac:dyDescent="0.25">
      <c r="A696" s="17">
        <v>206361265</v>
      </c>
      <c r="B696" s="17">
        <v>1689661357</v>
      </c>
      <c r="C696" s="18" t="s">
        <v>388</v>
      </c>
      <c r="D696" s="13">
        <v>164.38515756067781</v>
      </c>
      <c r="E696" s="8">
        <f t="shared" si="30"/>
        <v>157.73515756067781</v>
      </c>
      <c r="F696" s="8">
        <f t="shared" si="31"/>
        <v>170.10515756067781</v>
      </c>
      <c r="G696" s="8">
        <f t="shared" si="32"/>
        <v>163.4551575606778</v>
      </c>
    </row>
    <row r="697" spans="1:7" ht="15" x14ac:dyDescent="0.25">
      <c r="A697" s="17">
        <v>206431808</v>
      </c>
      <c r="B697" s="17">
        <v>1689662330</v>
      </c>
      <c r="C697" s="18" t="s">
        <v>492</v>
      </c>
      <c r="D697" s="13">
        <v>174.78245367704108</v>
      </c>
      <c r="E697" s="8">
        <f t="shared" si="30"/>
        <v>168.13245367704107</v>
      </c>
      <c r="F697" s="8">
        <f t="shared" si="31"/>
        <v>180.50245367704107</v>
      </c>
      <c r="G697" s="8">
        <f t="shared" si="32"/>
        <v>173.85245367704107</v>
      </c>
    </row>
    <row r="698" spans="1:7" ht="15" x14ac:dyDescent="0.25">
      <c r="A698" s="17">
        <v>206341499</v>
      </c>
      <c r="B698" s="17">
        <v>1689672578</v>
      </c>
      <c r="C698" s="18" t="s">
        <v>363</v>
      </c>
      <c r="D698" s="13">
        <v>184.84495313849465</v>
      </c>
      <c r="E698" s="8">
        <f t="shared" si="30"/>
        <v>178.19495313849464</v>
      </c>
      <c r="F698" s="8">
        <f t="shared" si="31"/>
        <v>190.56495313849464</v>
      </c>
      <c r="G698" s="8">
        <f t="shared" si="32"/>
        <v>183.91495313849464</v>
      </c>
    </row>
    <row r="699" spans="1:7" ht="15" x14ac:dyDescent="0.25">
      <c r="A699" s="17">
        <v>206270897</v>
      </c>
      <c r="B699" s="17">
        <v>1689710048</v>
      </c>
      <c r="C699" s="18" t="s">
        <v>286</v>
      </c>
      <c r="D699" s="13">
        <v>219.03141156761046</v>
      </c>
      <c r="E699" s="8">
        <f t="shared" si="30"/>
        <v>212.38141156761046</v>
      </c>
      <c r="F699" s="8">
        <f t="shared" si="31"/>
        <v>224.75141156761046</v>
      </c>
      <c r="G699" s="8">
        <f t="shared" si="32"/>
        <v>218.10141156761046</v>
      </c>
    </row>
    <row r="700" spans="1:7" ht="15" x14ac:dyDescent="0.25">
      <c r="A700" s="17">
        <v>206190402</v>
      </c>
      <c r="B700" s="17">
        <v>1689733453</v>
      </c>
      <c r="C700" s="18" t="s">
        <v>181</v>
      </c>
      <c r="D700" s="13">
        <v>147.24542881071574</v>
      </c>
      <c r="E700" s="8">
        <f t="shared" si="30"/>
        <v>140.59542881071573</v>
      </c>
      <c r="F700" s="8">
        <f t="shared" si="31"/>
        <v>152.96542881071574</v>
      </c>
      <c r="G700" s="8">
        <f t="shared" si="32"/>
        <v>146.31542881071573</v>
      </c>
    </row>
    <row r="701" spans="1:7" ht="15" x14ac:dyDescent="0.25">
      <c r="A701" s="17">
        <v>206540823</v>
      </c>
      <c r="B701" s="17">
        <v>1689735151</v>
      </c>
      <c r="C701" s="18" t="s">
        <v>529</v>
      </c>
      <c r="D701" s="13">
        <v>171.49028657042871</v>
      </c>
      <c r="E701" s="8">
        <f t="shared" si="30"/>
        <v>164.8402865704287</v>
      </c>
      <c r="F701" s="8">
        <f t="shared" si="31"/>
        <v>177.21028657042871</v>
      </c>
      <c r="G701" s="8">
        <f t="shared" si="32"/>
        <v>170.5602865704287</v>
      </c>
    </row>
    <row r="702" spans="1:7" ht="15" x14ac:dyDescent="0.25">
      <c r="A702" s="17">
        <v>206430840</v>
      </c>
      <c r="B702" s="17">
        <v>1689742785</v>
      </c>
      <c r="C702" s="18" t="s">
        <v>481</v>
      </c>
      <c r="D702" s="13">
        <v>225.43904754629949</v>
      </c>
      <c r="E702" s="8">
        <f t="shared" si="30"/>
        <v>218.78904754629949</v>
      </c>
      <c r="F702" s="8">
        <f t="shared" si="31"/>
        <v>231.15904754629949</v>
      </c>
      <c r="G702" s="8">
        <f t="shared" si="32"/>
        <v>224.50904754629948</v>
      </c>
    </row>
    <row r="703" spans="1:7" ht="15" x14ac:dyDescent="0.25">
      <c r="A703" s="17">
        <v>206340903</v>
      </c>
      <c r="B703" s="17">
        <v>1689755456</v>
      </c>
      <c r="C703" s="18" t="s">
        <v>355</v>
      </c>
      <c r="D703" s="14">
        <v>208.96891210615689</v>
      </c>
      <c r="E703" s="8">
        <f t="shared" si="30"/>
        <v>202.31891210615689</v>
      </c>
      <c r="F703" s="8">
        <f t="shared" si="31"/>
        <v>214.68891210615689</v>
      </c>
      <c r="G703" s="8">
        <f t="shared" si="32"/>
        <v>208.03891210615689</v>
      </c>
    </row>
    <row r="704" spans="1:7" ht="15" x14ac:dyDescent="0.25">
      <c r="A704" s="17">
        <v>206010750</v>
      </c>
      <c r="B704" s="17">
        <v>1689867301</v>
      </c>
      <c r="C704" s="18" t="s">
        <v>561</v>
      </c>
      <c r="D704" s="13">
        <v>173.61996529193783</v>
      </c>
      <c r="E704" s="8">
        <f t="shared" si="30"/>
        <v>166.96996529193783</v>
      </c>
      <c r="F704" s="8">
        <f t="shared" si="31"/>
        <v>179.33996529193783</v>
      </c>
      <c r="G704" s="8">
        <f t="shared" si="32"/>
        <v>172.68996529193782</v>
      </c>
    </row>
    <row r="705" spans="1:7" ht="15" x14ac:dyDescent="0.25">
      <c r="A705" s="17">
        <v>206190821</v>
      </c>
      <c r="B705" s="17">
        <v>1699063370</v>
      </c>
      <c r="C705" s="18" t="s">
        <v>782</v>
      </c>
      <c r="D705" s="13">
        <v>176.42853723034727</v>
      </c>
      <c r="E705" s="8">
        <f t="shared" si="30"/>
        <v>169.77853723034727</v>
      </c>
      <c r="F705" s="8">
        <f t="shared" si="31"/>
        <v>182.14853723034727</v>
      </c>
      <c r="G705" s="8">
        <f t="shared" si="32"/>
        <v>175.49853723034727</v>
      </c>
    </row>
    <row r="706" spans="1:7" ht="15" x14ac:dyDescent="0.25">
      <c r="A706" s="17">
        <v>206361311</v>
      </c>
      <c r="B706" s="17">
        <v>1699712885</v>
      </c>
      <c r="C706" s="18" t="s">
        <v>890</v>
      </c>
      <c r="D706" s="13">
        <v>171.54608601291369</v>
      </c>
      <c r="E706" s="8">
        <f t="shared" si="30"/>
        <v>164.89608601291368</v>
      </c>
      <c r="F706" s="8">
        <f t="shared" si="31"/>
        <v>177.26608601291369</v>
      </c>
      <c r="G706" s="8">
        <f t="shared" si="32"/>
        <v>170.61608601291368</v>
      </c>
    </row>
    <row r="707" spans="1:7" ht="15" x14ac:dyDescent="0.25">
      <c r="A707" s="17">
        <v>206172313</v>
      </c>
      <c r="B707" s="17">
        <v>1699723460</v>
      </c>
      <c r="C707" s="18" t="s">
        <v>91</v>
      </c>
      <c r="D707" s="13">
        <v>185.70984449701143</v>
      </c>
      <c r="E707" s="8">
        <f t="shared" ref="E707:E770" si="33">D707-6.65</f>
        <v>179.05984449701143</v>
      </c>
      <c r="F707" s="8">
        <f t="shared" ref="F707:F770" si="34">D707+5.72</f>
        <v>191.42984449701143</v>
      </c>
      <c r="G707" s="8">
        <f t="shared" ref="G707:G770" si="35">F707-6.65</f>
        <v>184.77984449701142</v>
      </c>
    </row>
    <row r="708" spans="1:7" ht="15" x14ac:dyDescent="0.25">
      <c r="A708" s="17">
        <v>206331284</v>
      </c>
      <c r="B708" s="17">
        <v>1699747659</v>
      </c>
      <c r="C708" s="18" t="s">
        <v>863</v>
      </c>
      <c r="D708" s="13">
        <v>169.93720208793081</v>
      </c>
      <c r="E708" s="8">
        <f t="shared" si="33"/>
        <v>163.28720208793081</v>
      </c>
      <c r="F708" s="8">
        <f t="shared" si="34"/>
        <v>175.65720208793081</v>
      </c>
      <c r="G708" s="8">
        <f t="shared" si="35"/>
        <v>169.00720208793081</v>
      </c>
    </row>
    <row r="709" spans="1:7" ht="15" x14ac:dyDescent="0.25">
      <c r="A709" s="17">
        <v>206570896</v>
      </c>
      <c r="B709" s="17">
        <v>1699750901</v>
      </c>
      <c r="C709" s="18" t="s">
        <v>1019</v>
      </c>
      <c r="D709" s="13">
        <v>187.43962721404506</v>
      </c>
      <c r="E709" s="8">
        <f t="shared" si="33"/>
        <v>180.78962721404505</v>
      </c>
      <c r="F709" s="8">
        <f t="shared" si="34"/>
        <v>193.15962721404506</v>
      </c>
      <c r="G709" s="8">
        <f t="shared" si="35"/>
        <v>186.50962721404505</v>
      </c>
    </row>
    <row r="710" spans="1:7" ht="15" x14ac:dyDescent="0.25">
      <c r="A710" s="17">
        <v>206501989</v>
      </c>
      <c r="B710" s="17">
        <v>1699759803</v>
      </c>
      <c r="C710" s="18" t="s">
        <v>520</v>
      </c>
      <c r="D710" s="13">
        <v>174.20585943802988</v>
      </c>
      <c r="E710" s="8">
        <f t="shared" si="33"/>
        <v>167.55585943802987</v>
      </c>
      <c r="F710" s="8">
        <f t="shared" si="34"/>
        <v>179.92585943802987</v>
      </c>
      <c r="G710" s="8">
        <f t="shared" si="35"/>
        <v>173.27585943802987</v>
      </c>
    </row>
    <row r="711" spans="1:7" ht="15" x14ac:dyDescent="0.25">
      <c r="A711" s="17">
        <v>206331305</v>
      </c>
      <c r="B711" s="17">
        <v>1699768879</v>
      </c>
      <c r="C711" s="18" t="s">
        <v>343</v>
      </c>
      <c r="D711" s="13">
        <v>174.42905720796972</v>
      </c>
      <c r="E711" s="8">
        <f t="shared" si="33"/>
        <v>167.77905720796971</v>
      </c>
      <c r="F711" s="8">
        <f t="shared" si="34"/>
        <v>180.14905720796972</v>
      </c>
      <c r="G711" s="8">
        <f t="shared" si="35"/>
        <v>173.49905720796971</v>
      </c>
    </row>
    <row r="712" spans="1:7" ht="15" x14ac:dyDescent="0.25">
      <c r="A712" s="17">
        <v>206301113</v>
      </c>
      <c r="B712" s="17">
        <v>1699769182</v>
      </c>
      <c r="C712" s="18" t="s">
        <v>827</v>
      </c>
      <c r="D712" s="13">
        <v>209.83380346467374</v>
      </c>
      <c r="E712" s="8">
        <f t="shared" si="33"/>
        <v>203.18380346467373</v>
      </c>
      <c r="F712" s="8">
        <f t="shared" si="34"/>
        <v>215.55380346467373</v>
      </c>
      <c r="G712" s="8">
        <f t="shared" si="35"/>
        <v>208.90380346467373</v>
      </c>
    </row>
    <row r="713" spans="1:7" ht="15" x14ac:dyDescent="0.25">
      <c r="A713" s="17">
        <v>206013653</v>
      </c>
      <c r="B713" s="17">
        <v>1699770867</v>
      </c>
      <c r="C713" s="18" t="s">
        <v>588</v>
      </c>
      <c r="D713" s="13">
        <v>166.05914083522643</v>
      </c>
      <c r="E713" s="8">
        <f t="shared" si="33"/>
        <v>159.40914083522642</v>
      </c>
      <c r="F713" s="8">
        <f t="shared" si="34"/>
        <v>171.77914083522643</v>
      </c>
      <c r="G713" s="8">
        <f t="shared" si="35"/>
        <v>165.12914083522642</v>
      </c>
    </row>
    <row r="714" spans="1:7" ht="15" x14ac:dyDescent="0.25">
      <c r="A714" s="17">
        <v>206190738</v>
      </c>
      <c r="B714" s="17">
        <v>1699780064</v>
      </c>
      <c r="C714" s="18" t="s">
        <v>770</v>
      </c>
      <c r="D714" s="13">
        <v>155.08525047985191</v>
      </c>
      <c r="E714" s="8">
        <f t="shared" si="33"/>
        <v>148.4352504798519</v>
      </c>
      <c r="F714" s="8">
        <f t="shared" si="34"/>
        <v>160.80525047985191</v>
      </c>
      <c r="G714" s="8">
        <f t="shared" si="35"/>
        <v>154.1552504798519</v>
      </c>
    </row>
    <row r="715" spans="1:7" ht="15" x14ac:dyDescent="0.25">
      <c r="A715" s="17">
        <v>206073366</v>
      </c>
      <c r="B715" s="17">
        <v>1699795484</v>
      </c>
      <c r="C715" s="18" t="s">
        <v>606</v>
      </c>
      <c r="D715" s="13">
        <v>242.32767880507922</v>
      </c>
      <c r="E715" s="8">
        <f t="shared" si="33"/>
        <v>235.67767880507921</v>
      </c>
      <c r="F715" s="8">
        <f t="shared" si="34"/>
        <v>248.04767880507922</v>
      </c>
      <c r="G715" s="8">
        <f t="shared" si="35"/>
        <v>241.39767880507921</v>
      </c>
    </row>
    <row r="716" spans="1:7" ht="15" x14ac:dyDescent="0.25">
      <c r="A716" s="17">
        <v>206013647</v>
      </c>
      <c r="B716" s="17">
        <v>1699798033</v>
      </c>
      <c r="C716" s="18" t="s">
        <v>587</v>
      </c>
      <c r="D716" s="13">
        <v>203.70516469840948</v>
      </c>
      <c r="E716" s="8">
        <f t="shared" si="33"/>
        <v>197.05516469840947</v>
      </c>
      <c r="F716" s="8">
        <f t="shared" si="34"/>
        <v>209.42516469840947</v>
      </c>
      <c r="G716" s="8">
        <f t="shared" si="35"/>
        <v>202.77516469840947</v>
      </c>
    </row>
    <row r="717" spans="1:7" ht="15" x14ac:dyDescent="0.25">
      <c r="A717" s="17">
        <v>206200749</v>
      </c>
      <c r="B717" s="17">
        <v>1699827089</v>
      </c>
      <c r="C717" s="18" t="s">
        <v>272</v>
      </c>
      <c r="D717" s="13">
        <v>170.87649270309421</v>
      </c>
      <c r="E717" s="8">
        <f t="shared" si="33"/>
        <v>164.22649270309421</v>
      </c>
      <c r="F717" s="8">
        <f t="shared" si="34"/>
        <v>176.59649270309421</v>
      </c>
      <c r="G717" s="8">
        <f t="shared" si="35"/>
        <v>169.94649270309421</v>
      </c>
    </row>
    <row r="718" spans="1:7" ht="15" x14ac:dyDescent="0.25">
      <c r="A718" s="17">
        <v>206490954</v>
      </c>
      <c r="B718" s="17">
        <v>1699837229</v>
      </c>
      <c r="C718" s="18" t="s">
        <v>508</v>
      </c>
      <c r="D718" s="13">
        <v>245.89884312411638</v>
      </c>
      <c r="E718" s="8">
        <f t="shared" si="33"/>
        <v>239.24884312411638</v>
      </c>
      <c r="F718" s="8">
        <f t="shared" si="34"/>
        <v>251.61884312411638</v>
      </c>
      <c r="G718" s="8">
        <f t="shared" si="35"/>
        <v>244.96884312411638</v>
      </c>
    </row>
    <row r="719" spans="1:7" ht="15" x14ac:dyDescent="0.25">
      <c r="A719" s="17">
        <v>206070962</v>
      </c>
      <c r="B719" s="17">
        <v>1699840231</v>
      </c>
      <c r="C719" s="18" t="s">
        <v>60</v>
      </c>
      <c r="D719" s="13">
        <v>201.71498458311277</v>
      </c>
      <c r="E719" s="8">
        <f t="shared" si="33"/>
        <v>195.06498458311276</v>
      </c>
      <c r="F719" s="8">
        <f t="shared" si="34"/>
        <v>207.43498458311277</v>
      </c>
      <c r="G719" s="8">
        <f t="shared" si="35"/>
        <v>200.78498458311276</v>
      </c>
    </row>
    <row r="720" spans="1:7" ht="15" x14ac:dyDescent="0.25">
      <c r="A720" s="17">
        <v>206190688</v>
      </c>
      <c r="B720" s="17">
        <v>1699857193</v>
      </c>
      <c r="C720" s="18" t="s">
        <v>229</v>
      </c>
      <c r="D720" s="13">
        <v>147.13382992574583</v>
      </c>
      <c r="E720" s="8">
        <f t="shared" si="33"/>
        <v>140.48382992574582</v>
      </c>
      <c r="F720" s="8">
        <f t="shared" si="34"/>
        <v>152.85382992574583</v>
      </c>
      <c r="G720" s="8">
        <f t="shared" si="35"/>
        <v>146.20382992574582</v>
      </c>
    </row>
    <row r="721" spans="1:7" ht="15" x14ac:dyDescent="0.25">
      <c r="A721" s="17">
        <v>206130764</v>
      </c>
      <c r="B721" s="17">
        <v>1699908962</v>
      </c>
      <c r="C721" s="18" t="s">
        <v>83</v>
      </c>
      <c r="D721" s="13">
        <v>164.50605635272851</v>
      </c>
      <c r="E721" s="8">
        <f t="shared" si="33"/>
        <v>157.8560563527285</v>
      </c>
      <c r="F721" s="8">
        <f t="shared" si="34"/>
        <v>170.22605635272851</v>
      </c>
      <c r="G721" s="8">
        <f t="shared" si="35"/>
        <v>163.5760563527285</v>
      </c>
    </row>
    <row r="722" spans="1:7" ht="15" x14ac:dyDescent="0.25">
      <c r="A722" s="17">
        <v>206361158</v>
      </c>
      <c r="B722" s="17">
        <v>1700025863</v>
      </c>
      <c r="C722" s="18" t="s">
        <v>549</v>
      </c>
      <c r="D722" s="13">
        <v>157.67992455540229</v>
      </c>
      <c r="E722" s="8">
        <f t="shared" si="33"/>
        <v>151.02992455540229</v>
      </c>
      <c r="F722" s="8">
        <f t="shared" si="34"/>
        <v>163.39992455540229</v>
      </c>
      <c r="G722" s="8">
        <f t="shared" si="35"/>
        <v>156.74992455540229</v>
      </c>
    </row>
    <row r="723" spans="1:7" ht="15" x14ac:dyDescent="0.25">
      <c r="A723" s="17">
        <v>206190783</v>
      </c>
      <c r="B723" s="17">
        <v>1700140175</v>
      </c>
      <c r="C723" s="18" t="s">
        <v>779</v>
      </c>
      <c r="D723" s="13">
        <v>146.78973336375529</v>
      </c>
      <c r="E723" s="8">
        <f t="shared" si="33"/>
        <v>140.13973336375528</v>
      </c>
      <c r="F723" s="8">
        <f t="shared" si="34"/>
        <v>152.50973336375529</v>
      </c>
      <c r="G723" s="8">
        <f t="shared" si="35"/>
        <v>145.85973336375528</v>
      </c>
    </row>
    <row r="724" spans="1:7" ht="15" x14ac:dyDescent="0.25">
      <c r="A724" s="17">
        <v>206312834</v>
      </c>
      <c r="B724" s="17">
        <v>1700184991</v>
      </c>
      <c r="C724" s="18" t="s">
        <v>849</v>
      </c>
      <c r="D724" s="14">
        <v>244.47595734075006</v>
      </c>
      <c r="E724" s="8">
        <f t="shared" si="33"/>
        <v>237.82595734075005</v>
      </c>
      <c r="F724" s="8">
        <f t="shared" si="34"/>
        <v>250.19595734075006</v>
      </c>
      <c r="G724" s="8">
        <f t="shared" si="35"/>
        <v>243.54595734075005</v>
      </c>
    </row>
    <row r="725" spans="1:7" ht="15" x14ac:dyDescent="0.25">
      <c r="A725" s="17">
        <v>206331151</v>
      </c>
      <c r="B725" s="17">
        <v>1700186590</v>
      </c>
      <c r="C725" s="18" t="s">
        <v>334</v>
      </c>
      <c r="D725" s="13">
        <v>177.57242580128886</v>
      </c>
      <c r="E725" s="8">
        <f t="shared" si="33"/>
        <v>170.92242580128885</v>
      </c>
      <c r="F725" s="8">
        <f t="shared" si="34"/>
        <v>183.29242580128886</v>
      </c>
      <c r="G725" s="8">
        <f t="shared" si="35"/>
        <v>176.64242580128885</v>
      </c>
    </row>
    <row r="726" spans="1:7" ht="15" x14ac:dyDescent="0.25">
      <c r="A726" s="17">
        <v>206102153</v>
      </c>
      <c r="B726" s="17">
        <v>1700833977</v>
      </c>
      <c r="C726" s="18" t="s">
        <v>630</v>
      </c>
      <c r="D726" s="13">
        <v>176.39133760202395</v>
      </c>
      <c r="E726" s="8">
        <f t="shared" si="33"/>
        <v>169.74133760202395</v>
      </c>
      <c r="F726" s="8">
        <f t="shared" si="34"/>
        <v>182.11133760202395</v>
      </c>
      <c r="G726" s="8">
        <f t="shared" si="35"/>
        <v>175.46133760202395</v>
      </c>
    </row>
    <row r="727" spans="1:7" ht="15" x14ac:dyDescent="0.25">
      <c r="A727" s="17">
        <v>206331111</v>
      </c>
      <c r="B727" s="17">
        <v>1700867389</v>
      </c>
      <c r="C727" s="18" t="s">
        <v>855</v>
      </c>
      <c r="D727" s="13">
        <v>173.39676752199804</v>
      </c>
      <c r="E727" s="8">
        <f t="shared" si="33"/>
        <v>166.74676752199804</v>
      </c>
      <c r="F727" s="8">
        <f t="shared" si="34"/>
        <v>179.11676752199804</v>
      </c>
      <c r="G727" s="8">
        <f t="shared" si="35"/>
        <v>172.46676752199804</v>
      </c>
    </row>
    <row r="728" spans="1:7" ht="15" x14ac:dyDescent="0.25">
      <c r="A728" s="17">
        <v>206240909</v>
      </c>
      <c r="B728" s="17">
        <v>1700870797</v>
      </c>
      <c r="C728" s="18" t="s">
        <v>807</v>
      </c>
      <c r="D728" s="13">
        <v>166.21723925560048</v>
      </c>
      <c r="E728" s="8">
        <f t="shared" si="33"/>
        <v>159.56723925560047</v>
      </c>
      <c r="F728" s="8">
        <f t="shared" si="34"/>
        <v>171.93723925560047</v>
      </c>
      <c r="G728" s="8">
        <f t="shared" si="35"/>
        <v>165.28723925560047</v>
      </c>
    </row>
    <row r="729" spans="1:7" ht="15" x14ac:dyDescent="0.25">
      <c r="A729" s="17">
        <v>206380958</v>
      </c>
      <c r="B729" s="17">
        <v>1700873957</v>
      </c>
      <c r="C729" s="18" t="s">
        <v>931</v>
      </c>
      <c r="D729" s="13">
        <v>249.93500279719478</v>
      </c>
      <c r="E729" s="8">
        <f t="shared" si="33"/>
        <v>243.28500279719478</v>
      </c>
      <c r="F729" s="8">
        <f t="shared" si="34"/>
        <v>255.65500279719478</v>
      </c>
      <c r="G729" s="8">
        <f t="shared" si="35"/>
        <v>249.00500279719478</v>
      </c>
    </row>
    <row r="730" spans="1:7" ht="15" x14ac:dyDescent="0.25">
      <c r="A730" s="17">
        <v>206341002</v>
      </c>
      <c r="B730" s="17">
        <v>1700887452</v>
      </c>
      <c r="C730" s="18" t="s">
        <v>878</v>
      </c>
      <c r="D730" s="13">
        <v>177.73982412874375</v>
      </c>
      <c r="E730" s="8">
        <f t="shared" si="33"/>
        <v>171.08982412874374</v>
      </c>
      <c r="F730" s="8">
        <f t="shared" si="34"/>
        <v>183.45982412874375</v>
      </c>
      <c r="G730" s="8">
        <f t="shared" si="35"/>
        <v>176.80982412874374</v>
      </c>
    </row>
    <row r="731" spans="1:7" ht="15" x14ac:dyDescent="0.25">
      <c r="A731" s="17">
        <v>206190344</v>
      </c>
      <c r="B731" s="17">
        <v>1700960531</v>
      </c>
      <c r="C731" s="18" t="s">
        <v>170</v>
      </c>
      <c r="D731" s="13">
        <v>139.31260807077126</v>
      </c>
      <c r="E731" s="8">
        <f t="shared" si="33"/>
        <v>132.66260807077126</v>
      </c>
      <c r="F731" s="8">
        <f t="shared" si="34"/>
        <v>145.03260807077126</v>
      </c>
      <c r="G731" s="8">
        <f t="shared" si="35"/>
        <v>138.38260807077125</v>
      </c>
    </row>
    <row r="732" spans="1:7" ht="15" x14ac:dyDescent="0.25">
      <c r="A732" s="17">
        <v>206152091</v>
      </c>
      <c r="B732" s="17">
        <v>1700967213</v>
      </c>
      <c r="C732" s="18" t="s">
        <v>87</v>
      </c>
      <c r="D732" s="13">
        <v>177.4236272879956</v>
      </c>
      <c r="E732" s="8">
        <f t="shared" si="33"/>
        <v>170.77362728799559</v>
      </c>
      <c r="F732" s="8">
        <f t="shared" si="34"/>
        <v>183.1436272879956</v>
      </c>
      <c r="G732" s="8">
        <f t="shared" si="35"/>
        <v>176.49362728799559</v>
      </c>
    </row>
    <row r="733" spans="1:7" ht="15" x14ac:dyDescent="0.25">
      <c r="A733" s="17">
        <v>206374066</v>
      </c>
      <c r="B733" s="17">
        <v>1700973963</v>
      </c>
      <c r="C733" s="18" t="s">
        <v>434</v>
      </c>
      <c r="D733" s="13">
        <v>169.53730608345529</v>
      </c>
      <c r="E733" s="8">
        <f t="shared" si="33"/>
        <v>162.88730608345529</v>
      </c>
      <c r="F733" s="8">
        <f t="shared" si="34"/>
        <v>175.25730608345529</v>
      </c>
      <c r="G733" s="8">
        <f t="shared" si="35"/>
        <v>168.60730608345528</v>
      </c>
    </row>
    <row r="734" spans="1:7" ht="15" x14ac:dyDescent="0.25">
      <c r="A734" s="17">
        <v>206300212</v>
      </c>
      <c r="B734" s="17">
        <v>1700987922</v>
      </c>
      <c r="C734" s="18" t="s">
        <v>290</v>
      </c>
      <c r="D734" s="13">
        <v>205.96504211905011</v>
      </c>
      <c r="E734" s="8">
        <f t="shared" si="33"/>
        <v>199.3150421190501</v>
      </c>
      <c r="F734" s="8">
        <f t="shared" si="34"/>
        <v>211.68504211905011</v>
      </c>
      <c r="G734" s="8">
        <f t="shared" si="35"/>
        <v>205.0350421190501</v>
      </c>
    </row>
    <row r="735" spans="1:7" ht="15" x14ac:dyDescent="0.25">
      <c r="A735" s="17">
        <v>206510856</v>
      </c>
      <c r="B735" s="17">
        <v>1710057492</v>
      </c>
      <c r="C735" s="18" t="s">
        <v>524</v>
      </c>
      <c r="D735" s="13">
        <v>171.06249084471071</v>
      </c>
      <c r="E735" s="8">
        <f t="shared" si="33"/>
        <v>164.4124908447107</v>
      </c>
      <c r="F735" s="8">
        <f t="shared" si="34"/>
        <v>176.78249084471071</v>
      </c>
      <c r="G735" s="8">
        <f t="shared" si="35"/>
        <v>170.1324908447107</v>
      </c>
    </row>
    <row r="736" spans="1:7" ht="15" x14ac:dyDescent="0.25">
      <c r="A736" s="17">
        <v>206430798</v>
      </c>
      <c r="B736" s="17">
        <v>1710058441</v>
      </c>
      <c r="C736" s="18" t="s">
        <v>478</v>
      </c>
      <c r="D736" s="13">
        <v>204.49565680027965</v>
      </c>
      <c r="E736" s="8">
        <f t="shared" si="33"/>
        <v>197.84565680027964</v>
      </c>
      <c r="F736" s="8">
        <f t="shared" si="34"/>
        <v>210.21565680027965</v>
      </c>
      <c r="G736" s="8">
        <f t="shared" si="35"/>
        <v>203.56565680027964</v>
      </c>
    </row>
    <row r="737" spans="1:7" ht="15" x14ac:dyDescent="0.25">
      <c r="A737" s="17">
        <v>206190861</v>
      </c>
      <c r="B737" s="17">
        <v>1710072558</v>
      </c>
      <c r="C737" s="18" t="s">
        <v>255</v>
      </c>
      <c r="D737" s="13">
        <v>151.72798402367377</v>
      </c>
      <c r="E737" s="8">
        <f t="shared" si="33"/>
        <v>145.07798402367376</v>
      </c>
      <c r="F737" s="8">
        <f t="shared" si="34"/>
        <v>157.44798402367377</v>
      </c>
      <c r="G737" s="8">
        <f t="shared" si="35"/>
        <v>150.79798402367376</v>
      </c>
    </row>
    <row r="738" spans="1:7" ht="15" x14ac:dyDescent="0.25">
      <c r="A738" s="17">
        <v>206190377</v>
      </c>
      <c r="B738" s="17">
        <v>1710082193</v>
      </c>
      <c r="C738" s="18" t="s">
        <v>718</v>
      </c>
      <c r="D738" s="13">
        <v>151.06769062093514</v>
      </c>
      <c r="E738" s="8">
        <f t="shared" si="33"/>
        <v>144.41769062093513</v>
      </c>
      <c r="F738" s="8">
        <f t="shared" si="34"/>
        <v>156.78769062093514</v>
      </c>
      <c r="G738" s="8">
        <f t="shared" si="35"/>
        <v>150.13769062093513</v>
      </c>
    </row>
    <row r="739" spans="1:7" ht="15" x14ac:dyDescent="0.25">
      <c r="A739" s="17">
        <v>206290892</v>
      </c>
      <c r="B739" s="17">
        <v>1710089255</v>
      </c>
      <c r="C739" s="18" t="s">
        <v>821</v>
      </c>
      <c r="D739" s="13">
        <v>189.08571076735126</v>
      </c>
      <c r="E739" s="8">
        <f t="shared" si="33"/>
        <v>182.43571076735125</v>
      </c>
      <c r="F739" s="8">
        <f t="shared" si="34"/>
        <v>194.80571076735126</v>
      </c>
      <c r="G739" s="8">
        <f t="shared" si="35"/>
        <v>188.15571076735125</v>
      </c>
    </row>
    <row r="740" spans="1:7" ht="15" x14ac:dyDescent="0.25">
      <c r="A740" s="17">
        <v>206331238</v>
      </c>
      <c r="B740" s="17">
        <v>1710166558</v>
      </c>
      <c r="C740" s="18" t="s">
        <v>339</v>
      </c>
      <c r="D740" s="13">
        <v>162.40427735246189</v>
      </c>
      <c r="E740" s="8">
        <f t="shared" si="33"/>
        <v>155.75427735246188</v>
      </c>
      <c r="F740" s="8">
        <f t="shared" si="34"/>
        <v>168.12427735246189</v>
      </c>
      <c r="G740" s="8">
        <f t="shared" si="35"/>
        <v>161.47427735246188</v>
      </c>
    </row>
    <row r="741" spans="1:7" ht="15" x14ac:dyDescent="0.25">
      <c r="A741" s="17">
        <v>206430797</v>
      </c>
      <c r="B741" s="17">
        <v>1710219308</v>
      </c>
      <c r="C741" s="18" t="s">
        <v>960</v>
      </c>
      <c r="D741" s="13">
        <v>208.20631972552923</v>
      </c>
      <c r="E741" s="8">
        <f t="shared" si="33"/>
        <v>201.55631972552922</v>
      </c>
      <c r="F741" s="8">
        <f t="shared" si="34"/>
        <v>213.92631972552923</v>
      </c>
      <c r="G741" s="8">
        <f t="shared" si="35"/>
        <v>207.27631972552922</v>
      </c>
    </row>
    <row r="742" spans="1:7" ht="15" x14ac:dyDescent="0.25">
      <c r="A742" s="17">
        <v>206360188</v>
      </c>
      <c r="B742" s="17">
        <v>1710958160</v>
      </c>
      <c r="C742" s="18" t="s">
        <v>885</v>
      </c>
      <c r="D742" s="13">
        <v>163.35286787470611</v>
      </c>
      <c r="E742" s="8">
        <f t="shared" si="33"/>
        <v>156.7028678747061</v>
      </c>
      <c r="F742" s="8">
        <f t="shared" si="34"/>
        <v>169.07286787470611</v>
      </c>
      <c r="G742" s="8">
        <f t="shared" si="35"/>
        <v>162.4228678747061</v>
      </c>
    </row>
    <row r="743" spans="1:7" ht="15" x14ac:dyDescent="0.25">
      <c r="A743" s="17">
        <v>206190120</v>
      </c>
      <c r="B743" s="17">
        <v>1710960885</v>
      </c>
      <c r="C743" s="18" t="s">
        <v>115</v>
      </c>
      <c r="D743" s="13">
        <v>134.7463536940858</v>
      </c>
      <c r="E743" s="8">
        <f t="shared" si="33"/>
        <v>128.09635369408579</v>
      </c>
      <c r="F743" s="8">
        <f t="shared" si="34"/>
        <v>140.4663536940858</v>
      </c>
      <c r="G743" s="8">
        <f t="shared" si="35"/>
        <v>133.81635369408579</v>
      </c>
    </row>
    <row r="744" spans="1:7" ht="15" x14ac:dyDescent="0.25">
      <c r="A744" s="17">
        <v>206190498</v>
      </c>
      <c r="B744" s="17">
        <v>1710972062</v>
      </c>
      <c r="C744" s="18" t="s">
        <v>733</v>
      </c>
      <c r="D744" s="13">
        <v>180.53909616007229</v>
      </c>
      <c r="E744" s="8">
        <f t="shared" si="33"/>
        <v>173.88909616007228</v>
      </c>
      <c r="F744" s="8">
        <f t="shared" si="34"/>
        <v>186.25909616007229</v>
      </c>
      <c r="G744" s="8">
        <f t="shared" si="35"/>
        <v>179.60909616007228</v>
      </c>
    </row>
    <row r="745" spans="1:7" ht="15" x14ac:dyDescent="0.25">
      <c r="A745" s="17">
        <v>206431532</v>
      </c>
      <c r="B745" s="17">
        <v>1720024391</v>
      </c>
      <c r="C745" s="18" t="s">
        <v>490</v>
      </c>
      <c r="D745" s="13">
        <v>233.43696763580976</v>
      </c>
      <c r="E745" s="8">
        <f t="shared" si="33"/>
        <v>226.78696763580976</v>
      </c>
      <c r="F745" s="8">
        <f t="shared" si="34"/>
        <v>239.15696763580976</v>
      </c>
      <c r="G745" s="8">
        <f t="shared" si="35"/>
        <v>232.50696763580976</v>
      </c>
    </row>
    <row r="746" spans="1:7" ht="15" x14ac:dyDescent="0.25">
      <c r="A746" s="17">
        <v>206434018</v>
      </c>
      <c r="B746" s="17">
        <v>1720032329</v>
      </c>
      <c r="C746" s="18" t="s">
        <v>497</v>
      </c>
      <c r="D746" s="13">
        <v>175.98214169046759</v>
      </c>
      <c r="E746" s="8">
        <f t="shared" si="33"/>
        <v>169.33214169046758</v>
      </c>
      <c r="F746" s="8">
        <f t="shared" si="34"/>
        <v>181.70214169046758</v>
      </c>
      <c r="G746" s="8">
        <f t="shared" si="35"/>
        <v>175.05214169046758</v>
      </c>
    </row>
    <row r="747" spans="1:7" ht="15" x14ac:dyDescent="0.25">
      <c r="A747" s="17">
        <v>206341003</v>
      </c>
      <c r="B747" s="17">
        <v>1720033137</v>
      </c>
      <c r="C747" s="18" t="s">
        <v>879</v>
      </c>
      <c r="D747" s="13">
        <v>186.29573864310353</v>
      </c>
      <c r="E747" s="8">
        <f t="shared" si="33"/>
        <v>179.64573864310353</v>
      </c>
      <c r="F747" s="8">
        <f t="shared" si="34"/>
        <v>192.01573864310353</v>
      </c>
      <c r="G747" s="8">
        <f t="shared" si="35"/>
        <v>185.36573864310353</v>
      </c>
    </row>
    <row r="748" spans="1:7" ht="15" x14ac:dyDescent="0.25">
      <c r="A748" s="17">
        <v>206074024</v>
      </c>
      <c r="B748" s="17">
        <v>1720035090</v>
      </c>
      <c r="C748" s="18" t="s">
        <v>607</v>
      </c>
      <c r="D748" s="13">
        <v>250.00010214676055</v>
      </c>
      <c r="E748" s="8">
        <f t="shared" si="33"/>
        <v>243.35010214676055</v>
      </c>
      <c r="F748" s="8">
        <f t="shared" si="34"/>
        <v>255.72010214676055</v>
      </c>
      <c r="G748" s="8">
        <f t="shared" si="35"/>
        <v>249.07010214676055</v>
      </c>
    </row>
    <row r="749" spans="1:7" ht="15" x14ac:dyDescent="0.25">
      <c r="A749" s="17">
        <v>206190686</v>
      </c>
      <c r="B749" s="17">
        <v>1720051295</v>
      </c>
      <c r="C749" s="18" t="s">
        <v>228</v>
      </c>
      <c r="D749" s="13">
        <v>179.35800796080741</v>
      </c>
      <c r="E749" s="8">
        <f t="shared" si="33"/>
        <v>172.70800796080741</v>
      </c>
      <c r="F749" s="8">
        <f t="shared" si="34"/>
        <v>185.07800796080741</v>
      </c>
      <c r="G749" s="8">
        <f t="shared" si="35"/>
        <v>178.42800796080741</v>
      </c>
    </row>
    <row r="750" spans="1:7" ht="15" x14ac:dyDescent="0.25">
      <c r="A750" s="17">
        <v>206430829</v>
      </c>
      <c r="B750" s="17">
        <v>1720066129</v>
      </c>
      <c r="C750" s="18" t="s">
        <v>962</v>
      </c>
      <c r="D750" s="13">
        <v>160.37689760884186</v>
      </c>
      <c r="E750" s="8">
        <f t="shared" si="33"/>
        <v>153.72689760884185</v>
      </c>
      <c r="F750" s="8">
        <f t="shared" si="34"/>
        <v>166.09689760884186</v>
      </c>
      <c r="G750" s="8">
        <f t="shared" si="35"/>
        <v>159.44689760884185</v>
      </c>
    </row>
    <row r="751" spans="1:7" ht="15" x14ac:dyDescent="0.25">
      <c r="A751" s="17">
        <v>206572209</v>
      </c>
      <c r="B751" s="17">
        <v>1720071954</v>
      </c>
      <c r="C751" s="18" t="s">
        <v>542</v>
      </c>
      <c r="D751" s="13">
        <v>195.10275064864558</v>
      </c>
      <c r="E751" s="8">
        <f t="shared" si="33"/>
        <v>188.45275064864558</v>
      </c>
      <c r="F751" s="8">
        <f t="shared" si="34"/>
        <v>200.82275064864558</v>
      </c>
      <c r="G751" s="8">
        <f t="shared" si="35"/>
        <v>194.17275064864558</v>
      </c>
    </row>
    <row r="752" spans="1:7" ht="15" x14ac:dyDescent="0.25">
      <c r="A752" s="17">
        <v>206301115</v>
      </c>
      <c r="B752" s="17">
        <v>1720072374</v>
      </c>
      <c r="C752" s="18" t="s">
        <v>828</v>
      </c>
      <c r="D752" s="13">
        <v>208.02032158391265</v>
      </c>
      <c r="E752" s="8">
        <f t="shared" si="33"/>
        <v>201.37032158391264</v>
      </c>
      <c r="F752" s="8">
        <f t="shared" si="34"/>
        <v>213.74032158391265</v>
      </c>
      <c r="G752" s="8">
        <f t="shared" si="35"/>
        <v>207.09032158391264</v>
      </c>
    </row>
    <row r="753" spans="1:7" ht="15" x14ac:dyDescent="0.25">
      <c r="A753" s="17">
        <v>206420523</v>
      </c>
      <c r="B753" s="17">
        <v>1720086077</v>
      </c>
      <c r="C753" s="18" t="s">
        <v>464</v>
      </c>
      <c r="D753" s="13">
        <v>237.51962684429225</v>
      </c>
      <c r="E753" s="8">
        <f t="shared" si="33"/>
        <v>230.86962684429224</v>
      </c>
      <c r="F753" s="8">
        <f t="shared" si="34"/>
        <v>243.23962684429225</v>
      </c>
      <c r="G753" s="8">
        <f t="shared" si="35"/>
        <v>236.58962684429224</v>
      </c>
    </row>
    <row r="754" spans="1:7" ht="15" x14ac:dyDescent="0.25">
      <c r="A754" s="17">
        <v>206070892</v>
      </c>
      <c r="B754" s="17">
        <v>1720139355</v>
      </c>
      <c r="C754" s="18" t="s">
        <v>596</v>
      </c>
      <c r="D754" s="13">
        <v>196.91623252940659</v>
      </c>
      <c r="E754" s="8">
        <f t="shared" si="33"/>
        <v>190.26623252940658</v>
      </c>
      <c r="F754" s="8">
        <f t="shared" si="34"/>
        <v>202.63623252940658</v>
      </c>
      <c r="G754" s="8">
        <f t="shared" si="35"/>
        <v>195.98623252940658</v>
      </c>
    </row>
    <row r="755" spans="1:7" ht="15" x14ac:dyDescent="0.25">
      <c r="A755" s="17">
        <v>206190253</v>
      </c>
      <c r="B755" s="17">
        <v>1720153620</v>
      </c>
      <c r="C755" s="18" t="s">
        <v>698</v>
      </c>
      <c r="D755" s="13">
        <v>167.61222531772438</v>
      </c>
      <c r="E755" s="8">
        <f t="shared" si="33"/>
        <v>160.96222531772437</v>
      </c>
      <c r="F755" s="8">
        <f t="shared" si="34"/>
        <v>173.33222531772438</v>
      </c>
      <c r="G755" s="8">
        <f t="shared" si="35"/>
        <v>166.68222531772437</v>
      </c>
    </row>
    <row r="756" spans="1:7" ht="15" x14ac:dyDescent="0.25">
      <c r="A756" s="17">
        <v>206190550</v>
      </c>
      <c r="B756" s="17">
        <v>1720243199</v>
      </c>
      <c r="C756" s="18" t="s">
        <v>2</v>
      </c>
      <c r="D756" s="13">
        <v>176.7261342569337</v>
      </c>
      <c r="E756" s="8">
        <f t="shared" si="33"/>
        <v>170.0761342569337</v>
      </c>
      <c r="F756" s="8">
        <f t="shared" si="34"/>
        <v>182.4461342569337</v>
      </c>
      <c r="G756" s="8">
        <f t="shared" si="35"/>
        <v>175.7961342569337</v>
      </c>
    </row>
    <row r="757" spans="1:7" ht="15" x14ac:dyDescent="0.25">
      <c r="A757" s="17">
        <v>206301290</v>
      </c>
      <c r="B757" s="17">
        <v>1720273576</v>
      </c>
      <c r="C757" s="18" t="s">
        <v>312</v>
      </c>
      <c r="D757" s="13">
        <v>226.95493240047415</v>
      </c>
      <c r="E757" s="8">
        <f t="shared" si="33"/>
        <v>220.30493240047414</v>
      </c>
      <c r="F757" s="8">
        <f t="shared" si="34"/>
        <v>232.67493240047415</v>
      </c>
      <c r="G757" s="8">
        <f t="shared" si="35"/>
        <v>226.02493240047414</v>
      </c>
    </row>
    <row r="758" spans="1:7" ht="15" x14ac:dyDescent="0.25">
      <c r="A758" s="17">
        <v>206364042</v>
      </c>
      <c r="B758" s="17">
        <v>1720307796</v>
      </c>
      <c r="C758" s="18" t="s">
        <v>895</v>
      </c>
      <c r="D758" s="13">
        <v>189.05781104610878</v>
      </c>
      <c r="E758" s="8">
        <f t="shared" si="33"/>
        <v>182.40781104610878</v>
      </c>
      <c r="F758" s="8">
        <f t="shared" si="34"/>
        <v>194.77781104610878</v>
      </c>
      <c r="G758" s="8">
        <f t="shared" si="35"/>
        <v>188.12781104610877</v>
      </c>
    </row>
    <row r="759" spans="1:7" ht="15" x14ac:dyDescent="0.25">
      <c r="A759" s="17">
        <v>206121081</v>
      </c>
      <c r="B759" s="17">
        <v>1720385420</v>
      </c>
      <c r="C759" s="18" t="s">
        <v>636</v>
      </c>
      <c r="D759" s="13">
        <v>176.09374057543752</v>
      </c>
      <c r="E759" s="8">
        <f t="shared" si="33"/>
        <v>169.44374057543752</v>
      </c>
      <c r="F759" s="8">
        <f t="shared" si="34"/>
        <v>181.81374057543752</v>
      </c>
      <c r="G759" s="8">
        <f t="shared" si="35"/>
        <v>175.16374057543752</v>
      </c>
    </row>
    <row r="760" spans="1:7" ht="15" x14ac:dyDescent="0.25">
      <c r="A760" s="17">
        <v>206514008</v>
      </c>
      <c r="B760" s="17">
        <v>1720386956</v>
      </c>
      <c r="C760" s="18" t="s">
        <v>1002</v>
      </c>
      <c r="D760" s="13">
        <v>172.99687151752255</v>
      </c>
      <c r="E760" s="8">
        <f t="shared" si="33"/>
        <v>166.34687151752254</v>
      </c>
      <c r="F760" s="8">
        <f t="shared" si="34"/>
        <v>178.71687151752255</v>
      </c>
      <c r="G760" s="8">
        <f t="shared" si="35"/>
        <v>172.06687151752254</v>
      </c>
    </row>
    <row r="761" spans="1:7" ht="15" x14ac:dyDescent="0.25">
      <c r="A761" s="17">
        <v>206392343</v>
      </c>
      <c r="B761" s="17">
        <v>1730128174</v>
      </c>
      <c r="C761" s="18" t="s">
        <v>448</v>
      </c>
      <c r="D761" s="13">
        <v>187.43962721404506</v>
      </c>
      <c r="E761" s="8">
        <f t="shared" si="33"/>
        <v>180.78962721404505</v>
      </c>
      <c r="F761" s="8">
        <f t="shared" si="34"/>
        <v>193.15962721404506</v>
      </c>
      <c r="G761" s="8">
        <f t="shared" si="35"/>
        <v>186.50962721404505</v>
      </c>
    </row>
    <row r="762" spans="1:7" ht="15" x14ac:dyDescent="0.25">
      <c r="A762" s="17">
        <v>206100713</v>
      </c>
      <c r="B762" s="17">
        <v>1730135708</v>
      </c>
      <c r="C762" s="18" t="s">
        <v>617</v>
      </c>
      <c r="D762" s="13">
        <v>182.2595789700251</v>
      </c>
      <c r="E762" s="8">
        <f t="shared" si="33"/>
        <v>175.6095789700251</v>
      </c>
      <c r="F762" s="8">
        <f t="shared" si="34"/>
        <v>187.9795789700251</v>
      </c>
      <c r="G762" s="8">
        <f t="shared" si="35"/>
        <v>181.3295789700251</v>
      </c>
    </row>
    <row r="763" spans="1:7" ht="15" x14ac:dyDescent="0.25">
      <c r="A763" s="17">
        <v>206301202</v>
      </c>
      <c r="B763" s="17">
        <v>1730136482</v>
      </c>
      <c r="C763" s="18" t="s">
        <v>836</v>
      </c>
      <c r="D763" s="13">
        <v>196.43263736120369</v>
      </c>
      <c r="E763" s="8">
        <f t="shared" si="33"/>
        <v>189.78263736120368</v>
      </c>
      <c r="F763" s="8">
        <f t="shared" si="34"/>
        <v>202.15263736120369</v>
      </c>
      <c r="G763" s="8">
        <f t="shared" si="35"/>
        <v>195.50263736120368</v>
      </c>
    </row>
    <row r="764" spans="1:7" ht="15" x14ac:dyDescent="0.25">
      <c r="A764" s="17">
        <v>206200831</v>
      </c>
      <c r="B764" s="17">
        <v>1730173725</v>
      </c>
      <c r="C764" s="18" t="s">
        <v>273</v>
      </c>
      <c r="D764" s="13">
        <v>168.30041844170546</v>
      </c>
      <c r="E764" s="8">
        <f t="shared" si="33"/>
        <v>161.65041844170545</v>
      </c>
      <c r="F764" s="8">
        <f t="shared" si="34"/>
        <v>174.02041844170546</v>
      </c>
      <c r="G764" s="8">
        <f t="shared" si="35"/>
        <v>167.37041844170545</v>
      </c>
    </row>
    <row r="765" spans="1:7" ht="15" x14ac:dyDescent="0.25">
      <c r="A765" s="17">
        <v>206370687</v>
      </c>
      <c r="B765" s="17">
        <v>1730176538</v>
      </c>
      <c r="C765" s="18" t="s">
        <v>901</v>
      </c>
      <c r="D765" s="13">
        <v>166.48693656094443</v>
      </c>
      <c r="E765" s="8">
        <f t="shared" si="33"/>
        <v>159.83693656094442</v>
      </c>
      <c r="F765" s="8">
        <f t="shared" si="34"/>
        <v>172.20693656094443</v>
      </c>
      <c r="G765" s="8">
        <f t="shared" si="35"/>
        <v>165.55693656094442</v>
      </c>
    </row>
    <row r="766" spans="1:7" ht="15" x14ac:dyDescent="0.25">
      <c r="A766" s="17">
        <v>206431833</v>
      </c>
      <c r="B766" s="17">
        <v>1730183724</v>
      </c>
      <c r="C766" s="18" t="s">
        <v>494</v>
      </c>
      <c r="D766" s="13">
        <v>265.92154306913437</v>
      </c>
      <c r="E766" s="8">
        <f t="shared" si="33"/>
        <v>259.2715430691344</v>
      </c>
      <c r="F766" s="8">
        <f t="shared" si="34"/>
        <v>271.6415430691344</v>
      </c>
      <c r="G766" s="8">
        <f t="shared" si="35"/>
        <v>264.99154306913442</v>
      </c>
    </row>
    <row r="767" spans="1:7" ht="15" x14ac:dyDescent="0.25">
      <c r="A767" s="17">
        <v>206070958</v>
      </c>
      <c r="B767" s="17">
        <v>1730221268</v>
      </c>
      <c r="C767" s="18" t="s">
        <v>59</v>
      </c>
      <c r="D767" s="13">
        <v>176.87493277022685</v>
      </c>
      <c r="E767" s="8">
        <f t="shared" si="33"/>
        <v>170.22493277022684</v>
      </c>
      <c r="F767" s="8">
        <f t="shared" si="34"/>
        <v>182.59493277022685</v>
      </c>
      <c r="G767" s="8">
        <f t="shared" si="35"/>
        <v>175.94493277022684</v>
      </c>
    </row>
    <row r="768" spans="1:7" ht="15" x14ac:dyDescent="0.25">
      <c r="A768" s="17">
        <v>206190868</v>
      </c>
      <c r="B768" s="17">
        <v>1730266883</v>
      </c>
      <c r="C768" s="18" t="s">
        <v>256</v>
      </c>
      <c r="D768" s="13">
        <v>177.06093091184343</v>
      </c>
      <c r="E768" s="8">
        <f t="shared" si="33"/>
        <v>170.41093091184342</v>
      </c>
      <c r="F768" s="8">
        <f t="shared" si="34"/>
        <v>182.78093091184343</v>
      </c>
      <c r="G768" s="8">
        <f t="shared" si="35"/>
        <v>176.13093091184342</v>
      </c>
    </row>
    <row r="769" spans="1:7" ht="15" x14ac:dyDescent="0.25">
      <c r="A769" s="17">
        <v>206394041</v>
      </c>
      <c r="B769" s="17">
        <v>1730269184</v>
      </c>
      <c r="C769" s="18" t="s">
        <v>947</v>
      </c>
      <c r="D769" s="13">
        <v>211.7810748639088</v>
      </c>
      <c r="E769" s="8">
        <f t="shared" si="33"/>
        <v>205.13107486390879</v>
      </c>
      <c r="F769" s="8">
        <f t="shared" si="34"/>
        <v>217.5010748639088</v>
      </c>
      <c r="G769" s="8">
        <f t="shared" si="35"/>
        <v>210.85107486390879</v>
      </c>
    </row>
    <row r="770" spans="1:7" ht="15" x14ac:dyDescent="0.25">
      <c r="A770" s="17">
        <v>206190700</v>
      </c>
      <c r="B770" s="17">
        <v>1730269234</v>
      </c>
      <c r="C770" s="18" t="s">
        <v>232</v>
      </c>
      <c r="D770" s="13">
        <v>147.83132295680775</v>
      </c>
      <c r="E770" s="8">
        <f t="shared" si="33"/>
        <v>141.18132295680775</v>
      </c>
      <c r="F770" s="8">
        <f t="shared" si="34"/>
        <v>153.55132295680775</v>
      </c>
      <c r="G770" s="8">
        <f t="shared" si="35"/>
        <v>146.90132295680775</v>
      </c>
    </row>
    <row r="771" spans="1:7" ht="15" x14ac:dyDescent="0.25">
      <c r="A771" s="17">
        <v>206190386</v>
      </c>
      <c r="B771" s="17">
        <v>1730483058</v>
      </c>
      <c r="C771" s="18" t="s">
        <v>720</v>
      </c>
      <c r="D771" s="13">
        <v>202.40317770709385</v>
      </c>
      <c r="E771" s="8">
        <f t="shared" ref="E771:E834" si="36">D771-6.65</f>
        <v>195.75317770709384</v>
      </c>
      <c r="F771" s="8">
        <f t="shared" ref="F771:F834" si="37">D771+5.72</f>
        <v>208.12317770709384</v>
      </c>
      <c r="G771" s="8">
        <f t="shared" ref="G771:G834" si="38">F771-6.65</f>
        <v>201.47317770709384</v>
      </c>
    </row>
    <row r="772" spans="1:7" ht="15" x14ac:dyDescent="0.25">
      <c r="A772" s="17">
        <v>206010874</v>
      </c>
      <c r="B772" s="17">
        <v>1740207455</v>
      </c>
      <c r="C772" s="18" t="s">
        <v>36</v>
      </c>
      <c r="D772" s="13">
        <v>161.53008608686423</v>
      </c>
      <c r="E772" s="8">
        <f t="shared" si="36"/>
        <v>154.88008608686422</v>
      </c>
      <c r="F772" s="8">
        <f t="shared" si="37"/>
        <v>167.25008608686423</v>
      </c>
      <c r="G772" s="8">
        <f t="shared" si="38"/>
        <v>160.60008608686422</v>
      </c>
    </row>
    <row r="773" spans="1:7" ht="15" x14ac:dyDescent="0.25">
      <c r="A773" s="17">
        <v>206370747</v>
      </c>
      <c r="B773" s="17">
        <v>1740238047</v>
      </c>
      <c r="C773" s="18" t="s">
        <v>909</v>
      </c>
      <c r="D773" s="13">
        <v>143.19066932347567</v>
      </c>
      <c r="E773" s="8">
        <f t="shared" si="36"/>
        <v>136.54066932347567</v>
      </c>
      <c r="F773" s="8">
        <f t="shared" si="37"/>
        <v>148.91066932347567</v>
      </c>
      <c r="G773" s="8">
        <f t="shared" si="38"/>
        <v>142.26066932347567</v>
      </c>
    </row>
    <row r="774" spans="1:7" ht="15" x14ac:dyDescent="0.25">
      <c r="A774" s="17">
        <v>206301347</v>
      </c>
      <c r="B774" s="17">
        <v>1740265248</v>
      </c>
      <c r="C774" s="18" t="s">
        <v>317</v>
      </c>
      <c r="D774" s="13">
        <v>219.03141156761049</v>
      </c>
      <c r="E774" s="8">
        <f t="shared" si="36"/>
        <v>212.38141156761048</v>
      </c>
      <c r="F774" s="8">
        <f t="shared" si="37"/>
        <v>224.75141156761049</v>
      </c>
      <c r="G774" s="8">
        <f t="shared" si="38"/>
        <v>218.10141156761048</v>
      </c>
    </row>
    <row r="775" spans="1:7" ht="15" x14ac:dyDescent="0.25">
      <c r="A775" s="17">
        <v>206301130</v>
      </c>
      <c r="B775" s="17">
        <v>1740275486</v>
      </c>
      <c r="C775" s="18" t="s">
        <v>830</v>
      </c>
      <c r="D775" s="13">
        <v>166.94263200790488</v>
      </c>
      <c r="E775" s="8">
        <f t="shared" si="36"/>
        <v>160.29263200790487</v>
      </c>
      <c r="F775" s="8">
        <f t="shared" si="37"/>
        <v>172.66263200790488</v>
      </c>
      <c r="G775" s="8">
        <f t="shared" si="38"/>
        <v>166.01263200790487</v>
      </c>
    </row>
    <row r="776" spans="1:7" ht="15" x14ac:dyDescent="0.25">
      <c r="A776" s="17">
        <v>206331148</v>
      </c>
      <c r="B776" s="17">
        <v>1740277037</v>
      </c>
      <c r="C776" s="18" t="s">
        <v>857</v>
      </c>
      <c r="D776" s="13">
        <v>179.72070433695959</v>
      </c>
      <c r="E776" s="8">
        <f t="shared" si="36"/>
        <v>173.07070433695958</v>
      </c>
      <c r="F776" s="8">
        <f t="shared" si="37"/>
        <v>185.44070433695958</v>
      </c>
      <c r="G776" s="8">
        <f t="shared" si="38"/>
        <v>178.79070433695958</v>
      </c>
    </row>
    <row r="777" spans="1:7" ht="15" x14ac:dyDescent="0.25">
      <c r="A777" s="17">
        <v>206190089</v>
      </c>
      <c r="B777" s="17">
        <v>1740289982</v>
      </c>
      <c r="C777" s="18" t="s">
        <v>672</v>
      </c>
      <c r="D777" s="13">
        <v>176.62383527904461</v>
      </c>
      <c r="E777" s="8">
        <f t="shared" si="36"/>
        <v>169.97383527904461</v>
      </c>
      <c r="F777" s="8">
        <f t="shared" si="37"/>
        <v>182.34383527904461</v>
      </c>
      <c r="G777" s="8">
        <f t="shared" si="38"/>
        <v>175.69383527904461</v>
      </c>
    </row>
    <row r="778" spans="1:7" ht="15" x14ac:dyDescent="0.25">
      <c r="A778" s="17">
        <v>206040800</v>
      </c>
      <c r="B778" s="17">
        <v>1740326420</v>
      </c>
      <c r="C778" s="18" t="s">
        <v>50</v>
      </c>
      <c r="D778" s="13">
        <v>192.66617499346921</v>
      </c>
      <c r="E778" s="8">
        <f t="shared" si="36"/>
        <v>186.01617499346921</v>
      </c>
      <c r="F778" s="8">
        <f t="shared" si="37"/>
        <v>198.38617499346921</v>
      </c>
      <c r="G778" s="8">
        <f t="shared" si="38"/>
        <v>191.73617499346921</v>
      </c>
    </row>
    <row r="779" spans="1:7" ht="15" x14ac:dyDescent="0.25">
      <c r="A779" s="17">
        <v>206242204</v>
      </c>
      <c r="B779" s="17">
        <v>1740332121</v>
      </c>
      <c r="C779" s="18" t="s">
        <v>811</v>
      </c>
      <c r="D779" s="13">
        <v>180.38099773969824</v>
      </c>
      <c r="E779" s="8">
        <f t="shared" si="36"/>
        <v>173.73099773969824</v>
      </c>
      <c r="F779" s="8">
        <f t="shared" si="37"/>
        <v>186.10099773969824</v>
      </c>
      <c r="G779" s="8">
        <f t="shared" si="38"/>
        <v>179.45099773969824</v>
      </c>
    </row>
    <row r="780" spans="1:7" ht="15" x14ac:dyDescent="0.25">
      <c r="A780" s="17">
        <v>206190368</v>
      </c>
      <c r="B780" s="17">
        <v>1740492701</v>
      </c>
      <c r="C780" s="18" t="s">
        <v>175</v>
      </c>
      <c r="D780" s="13">
        <v>147.98012147010101</v>
      </c>
      <c r="E780" s="8">
        <f t="shared" si="36"/>
        <v>141.33012147010101</v>
      </c>
      <c r="F780" s="8">
        <f t="shared" si="37"/>
        <v>153.70012147010101</v>
      </c>
      <c r="G780" s="8">
        <f t="shared" si="38"/>
        <v>147.050121470101</v>
      </c>
    </row>
    <row r="781" spans="1:7" ht="15" x14ac:dyDescent="0.25">
      <c r="A781" s="17">
        <v>206361221</v>
      </c>
      <c r="B781" s="17">
        <v>1750352191</v>
      </c>
      <c r="C781" s="18" t="s">
        <v>385</v>
      </c>
      <c r="D781" s="13">
        <v>143.28366839428392</v>
      </c>
      <c r="E781" s="8">
        <f t="shared" si="36"/>
        <v>136.63366839428392</v>
      </c>
      <c r="F781" s="8">
        <f t="shared" si="37"/>
        <v>149.00366839428392</v>
      </c>
      <c r="G781" s="8">
        <f t="shared" si="38"/>
        <v>142.35366839428391</v>
      </c>
    </row>
    <row r="782" spans="1:7" ht="15" x14ac:dyDescent="0.25">
      <c r="A782" s="17">
        <v>206240893</v>
      </c>
      <c r="B782" s="17">
        <v>1750368387</v>
      </c>
      <c r="C782" s="18" t="s">
        <v>806</v>
      </c>
      <c r="D782" s="13">
        <v>193.71706449360252</v>
      </c>
      <c r="E782" s="8">
        <f t="shared" si="36"/>
        <v>187.06706449360252</v>
      </c>
      <c r="F782" s="8">
        <f t="shared" si="37"/>
        <v>199.43706449360252</v>
      </c>
      <c r="G782" s="8">
        <f t="shared" si="38"/>
        <v>192.78706449360251</v>
      </c>
    </row>
    <row r="783" spans="1:7" ht="15" x14ac:dyDescent="0.25">
      <c r="A783" s="17">
        <v>206190875</v>
      </c>
      <c r="B783" s="17">
        <v>1750375705</v>
      </c>
      <c r="C783" s="18" t="s">
        <v>788</v>
      </c>
      <c r="D783" s="13">
        <v>203.07277101691335</v>
      </c>
      <c r="E783" s="8">
        <f t="shared" si="36"/>
        <v>196.42277101691334</v>
      </c>
      <c r="F783" s="8">
        <f t="shared" si="37"/>
        <v>208.79277101691335</v>
      </c>
      <c r="G783" s="8">
        <f t="shared" si="38"/>
        <v>202.14277101691334</v>
      </c>
    </row>
    <row r="784" spans="1:7" ht="15" x14ac:dyDescent="0.25">
      <c r="A784" s="17">
        <v>206501355</v>
      </c>
      <c r="B784" s="17">
        <v>1750375846</v>
      </c>
      <c r="C784" s="18" t="s">
        <v>996</v>
      </c>
      <c r="D784" s="13">
        <v>168.09582048592731</v>
      </c>
      <c r="E784" s="8">
        <f t="shared" si="36"/>
        <v>161.4458204859273</v>
      </c>
      <c r="F784" s="8">
        <f t="shared" si="37"/>
        <v>173.8158204859273</v>
      </c>
      <c r="G784" s="8">
        <f t="shared" si="38"/>
        <v>167.1658204859273</v>
      </c>
    </row>
    <row r="785" spans="1:7" ht="15" x14ac:dyDescent="0.25">
      <c r="A785" s="17">
        <v>206431815</v>
      </c>
      <c r="B785" s="17">
        <v>1750378519</v>
      </c>
      <c r="C785" s="18" t="s">
        <v>968</v>
      </c>
      <c r="D785" s="13">
        <v>235.84564356974366</v>
      </c>
      <c r="E785" s="8">
        <f t="shared" si="36"/>
        <v>229.19564356974365</v>
      </c>
      <c r="F785" s="8">
        <f t="shared" si="37"/>
        <v>241.56564356974366</v>
      </c>
      <c r="G785" s="8">
        <f t="shared" si="38"/>
        <v>234.91564356974365</v>
      </c>
    </row>
    <row r="786" spans="1:7" ht="15" x14ac:dyDescent="0.25">
      <c r="A786" s="17">
        <v>206190615</v>
      </c>
      <c r="B786" s="17">
        <v>1750380390</v>
      </c>
      <c r="C786" s="18" t="s">
        <v>747</v>
      </c>
      <c r="D786" s="13">
        <v>199.29700874209803</v>
      </c>
      <c r="E786" s="8">
        <f t="shared" si="36"/>
        <v>192.64700874209802</v>
      </c>
      <c r="F786" s="8">
        <f t="shared" si="37"/>
        <v>205.01700874209803</v>
      </c>
      <c r="G786" s="8">
        <f t="shared" si="38"/>
        <v>198.36700874209802</v>
      </c>
    </row>
    <row r="787" spans="1:7" ht="15" x14ac:dyDescent="0.25">
      <c r="A787" s="17">
        <v>206010926</v>
      </c>
      <c r="B787" s="17">
        <v>1750385167</v>
      </c>
      <c r="C787" s="18" t="s">
        <v>576</v>
      </c>
      <c r="D787" s="13">
        <v>218.02702160288129</v>
      </c>
      <c r="E787" s="8">
        <f t="shared" si="36"/>
        <v>211.37702160288129</v>
      </c>
      <c r="F787" s="8">
        <f t="shared" si="37"/>
        <v>223.74702160288129</v>
      </c>
      <c r="G787" s="8">
        <f t="shared" si="38"/>
        <v>217.09702160288128</v>
      </c>
    </row>
    <row r="788" spans="1:7" ht="15" x14ac:dyDescent="0.25">
      <c r="A788" s="17">
        <v>206500821</v>
      </c>
      <c r="B788" s="17">
        <v>1750388732</v>
      </c>
      <c r="C788" s="18" t="s">
        <v>516</v>
      </c>
      <c r="D788" s="13">
        <v>212.67027512432563</v>
      </c>
      <c r="E788" s="8">
        <f t="shared" si="36"/>
        <v>206.02027512432562</v>
      </c>
      <c r="F788" s="8">
        <f t="shared" si="37"/>
        <v>218.39027512432563</v>
      </c>
      <c r="G788" s="8">
        <f t="shared" si="38"/>
        <v>211.74027512432562</v>
      </c>
    </row>
    <row r="789" spans="1:7" ht="15" x14ac:dyDescent="0.25">
      <c r="A789" s="17">
        <v>206440809</v>
      </c>
      <c r="B789" s="17">
        <v>1750396248</v>
      </c>
      <c r="C789" s="18" t="s">
        <v>500</v>
      </c>
      <c r="D789" s="13">
        <v>207.48092697322477</v>
      </c>
      <c r="E789" s="8">
        <f t="shared" si="36"/>
        <v>200.83092697322476</v>
      </c>
      <c r="F789" s="8">
        <f t="shared" si="37"/>
        <v>213.20092697322477</v>
      </c>
      <c r="G789" s="8">
        <f t="shared" si="38"/>
        <v>206.55092697322476</v>
      </c>
    </row>
    <row r="790" spans="1:7" ht="15" x14ac:dyDescent="0.25">
      <c r="A790" s="17">
        <v>206331352</v>
      </c>
      <c r="B790" s="17">
        <v>1750398921</v>
      </c>
      <c r="C790" s="18" t="s">
        <v>865</v>
      </c>
      <c r="D790" s="13">
        <v>222.86297328491074</v>
      </c>
      <c r="E790" s="8">
        <f t="shared" si="36"/>
        <v>216.21297328491073</v>
      </c>
      <c r="F790" s="8">
        <f t="shared" si="37"/>
        <v>228.58297328491074</v>
      </c>
      <c r="G790" s="8">
        <f t="shared" si="38"/>
        <v>221.93297328491073</v>
      </c>
    </row>
    <row r="791" spans="1:7" ht="15" x14ac:dyDescent="0.25">
      <c r="A791" s="17">
        <v>206100833</v>
      </c>
      <c r="B791" s="17">
        <v>1750529129</v>
      </c>
      <c r="C791" s="18" t="s">
        <v>628</v>
      </c>
      <c r="D791" s="13">
        <v>141.37718744271461</v>
      </c>
      <c r="E791" s="8">
        <f t="shared" si="36"/>
        <v>134.72718744271461</v>
      </c>
      <c r="F791" s="8">
        <f t="shared" si="37"/>
        <v>147.09718744271461</v>
      </c>
      <c r="G791" s="8">
        <f t="shared" si="38"/>
        <v>140.44718744271461</v>
      </c>
    </row>
    <row r="792" spans="1:7" ht="15" x14ac:dyDescent="0.25">
      <c r="A792" s="17">
        <v>206190679</v>
      </c>
      <c r="B792" s="17">
        <v>1750670469</v>
      </c>
      <c r="C792" s="18" t="s">
        <v>226</v>
      </c>
      <c r="D792" s="13">
        <v>147.68252444351458</v>
      </c>
      <c r="E792" s="8">
        <f t="shared" si="36"/>
        <v>141.03252444351457</v>
      </c>
      <c r="F792" s="8">
        <f t="shared" si="37"/>
        <v>153.40252444351458</v>
      </c>
      <c r="G792" s="8">
        <f t="shared" si="38"/>
        <v>146.75252444351457</v>
      </c>
    </row>
    <row r="793" spans="1:7" ht="15" x14ac:dyDescent="0.25">
      <c r="A793" s="17">
        <v>206560536</v>
      </c>
      <c r="B793" s="17">
        <v>1760424394</v>
      </c>
      <c r="C793" s="18" t="s">
        <v>538</v>
      </c>
      <c r="D793" s="13">
        <v>203.38896785766144</v>
      </c>
      <c r="E793" s="8">
        <f t="shared" si="36"/>
        <v>196.73896785766144</v>
      </c>
      <c r="F793" s="8">
        <f t="shared" si="37"/>
        <v>209.10896785766144</v>
      </c>
      <c r="G793" s="8">
        <f t="shared" si="38"/>
        <v>202.45896785766143</v>
      </c>
    </row>
    <row r="794" spans="1:7" ht="15" x14ac:dyDescent="0.25">
      <c r="A794" s="17">
        <v>206190456</v>
      </c>
      <c r="B794" s="17">
        <v>1760437628</v>
      </c>
      <c r="C794" s="18" t="s">
        <v>731</v>
      </c>
      <c r="D794" s="13">
        <v>169.18390961438394</v>
      </c>
      <c r="E794" s="8">
        <f t="shared" si="36"/>
        <v>162.53390961438393</v>
      </c>
      <c r="F794" s="8">
        <f t="shared" si="37"/>
        <v>174.90390961438393</v>
      </c>
      <c r="G794" s="8">
        <f t="shared" si="38"/>
        <v>168.25390961438393</v>
      </c>
    </row>
    <row r="795" spans="1:7" ht="15" x14ac:dyDescent="0.25">
      <c r="A795" s="17">
        <v>206190015</v>
      </c>
      <c r="B795" s="17">
        <v>1760470736</v>
      </c>
      <c r="C795" s="18" t="s">
        <v>656</v>
      </c>
      <c r="D795" s="13">
        <v>160.35829779468017</v>
      </c>
      <c r="E795" s="8">
        <f t="shared" si="36"/>
        <v>153.70829779468016</v>
      </c>
      <c r="F795" s="8">
        <f t="shared" si="37"/>
        <v>166.07829779468017</v>
      </c>
      <c r="G795" s="8">
        <f t="shared" si="38"/>
        <v>159.42829779468016</v>
      </c>
    </row>
    <row r="796" spans="1:7" ht="15" x14ac:dyDescent="0.25">
      <c r="A796" s="17">
        <v>206010959</v>
      </c>
      <c r="B796" s="17">
        <v>1760471346</v>
      </c>
      <c r="C796" s="18" t="s">
        <v>580</v>
      </c>
      <c r="D796" s="13">
        <v>170.98809158806412</v>
      </c>
      <c r="E796" s="8">
        <f t="shared" si="36"/>
        <v>164.33809158806412</v>
      </c>
      <c r="F796" s="8">
        <f t="shared" si="37"/>
        <v>176.70809158806412</v>
      </c>
      <c r="G796" s="8">
        <f t="shared" si="38"/>
        <v>170.05809158806412</v>
      </c>
    </row>
    <row r="797" spans="1:7" ht="15" x14ac:dyDescent="0.25">
      <c r="A797" s="17">
        <v>206190741</v>
      </c>
      <c r="B797" s="17">
        <v>1760477558</v>
      </c>
      <c r="C797" s="18" t="s">
        <v>771</v>
      </c>
      <c r="D797" s="13">
        <v>181.74808408057967</v>
      </c>
      <c r="E797" s="8">
        <f t="shared" si="36"/>
        <v>175.09808408057967</v>
      </c>
      <c r="F797" s="8">
        <f t="shared" si="37"/>
        <v>187.46808408057967</v>
      </c>
      <c r="G797" s="8">
        <f t="shared" si="38"/>
        <v>180.81808408057967</v>
      </c>
    </row>
    <row r="798" spans="1:7" ht="15" x14ac:dyDescent="0.25">
      <c r="A798" s="11" t="s">
        <v>21</v>
      </c>
      <c r="B798" s="11">
        <v>1760492888</v>
      </c>
      <c r="C798" s="11" t="s">
        <v>555</v>
      </c>
      <c r="D798" s="15">
        <v>166.61</v>
      </c>
      <c r="E798" s="8">
        <f t="shared" si="36"/>
        <v>159.96</v>
      </c>
      <c r="F798" s="8">
        <f t="shared" si="37"/>
        <v>172.33</v>
      </c>
      <c r="G798" s="8">
        <f t="shared" si="38"/>
        <v>165.68</v>
      </c>
    </row>
    <row r="799" spans="1:7" ht="15" x14ac:dyDescent="0.25">
      <c r="A799" s="17">
        <v>206490940</v>
      </c>
      <c r="B799" s="17">
        <v>1760496566</v>
      </c>
      <c r="C799" s="18" t="s">
        <v>986</v>
      </c>
      <c r="D799" s="13">
        <v>241.78828419439134</v>
      </c>
      <c r="E799" s="8">
        <f t="shared" si="36"/>
        <v>235.13828419439133</v>
      </c>
      <c r="F799" s="8">
        <f t="shared" si="37"/>
        <v>247.50828419439134</v>
      </c>
      <c r="G799" s="8">
        <f t="shared" si="38"/>
        <v>240.85828419439133</v>
      </c>
    </row>
    <row r="800" spans="1:7" ht="15" x14ac:dyDescent="0.25">
      <c r="A800" s="17">
        <v>206100744</v>
      </c>
      <c r="B800" s="17">
        <v>1760547160</v>
      </c>
      <c r="C800" s="18" t="s">
        <v>621</v>
      </c>
      <c r="D800" s="13">
        <v>138.41981699101203</v>
      </c>
      <c r="E800" s="8">
        <f t="shared" si="36"/>
        <v>131.76981699101202</v>
      </c>
      <c r="F800" s="8">
        <f t="shared" si="37"/>
        <v>144.13981699101203</v>
      </c>
      <c r="G800" s="8">
        <f t="shared" si="38"/>
        <v>137.48981699101202</v>
      </c>
    </row>
    <row r="801" spans="1:7" ht="15" x14ac:dyDescent="0.25">
      <c r="A801" s="17">
        <v>206190207</v>
      </c>
      <c r="B801" s="17">
        <v>1760592190</v>
      </c>
      <c r="C801" s="18" t="s">
        <v>131</v>
      </c>
      <c r="D801" s="13">
        <v>208.05752121223597</v>
      </c>
      <c r="E801" s="8">
        <f t="shared" si="36"/>
        <v>201.40752121223596</v>
      </c>
      <c r="F801" s="8">
        <f t="shared" si="37"/>
        <v>213.77752121223597</v>
      </c>
      <c r="G801" s="8">
        <f t="shared" si="38"/>
        <v>207.12752121223596</v>
      </c>
    </row>
    <row r="802" spans="1:7" ht="15" x14ac:dyDescent="0.25">
      <c r="A802" s="17">
        <v>206331154</v>
      </c>
      <c r="B802" s="17">
        <v>1760663454</v>
      </c>
      <c r="C802" s="18" t="s">
        <v>858</v>
      </c>
      <c r="D802" s="13">
        <v>171.02529121638742</v>
      </c>
      <c r="E802" s="8">
        <f t="shared" si="36"/>
        <v>164.37529121638741</v>
      </c>
      <c r="F802" s="8">
        <f t="shared" si="37"/>
        <v>176.74529121638741</v>
      </c>
      <c r="G802" s="8">
        <f t="shared" si="38"/>
        <v>170.09529121638741</v>
      </c>
    </row>
    <row r="803" spans="1:7" ht="15" x14ac:dyDescent="0.25">
      <c r="A803" s="17">
        <v>206371270</v>
      </c>
      <c r="B803" s="17">
        <v>1760709687</v>
      </c>
      <c r="C803" s="18" t="s">
        <v>556</v>
      </c>
      <c r="D803" s="13">
        <v>237.76448766809406</v>
      </c>
      <c r="E803" s="8">
        <f t="shared" si="36"/>
        <v>231.11448766809406</v>
      </c>
      <c r="F803" s="8">
        <f t="shared" si="37"/>
        <v>243.48448766809406</v>
      </c>
      <c r="G803" s="8">
        <f t="shared" si="38"/>
        <v>236.83448766809406</v>
      </c>
    </row>
    <row r="804" spans="1:7" ht="15" x14ac:dyDescent="0.25">
      <c r="A804" s="17">
        <v>206430801</v>
      </c>
      <c r="B804" s="17">
        <v>1770501744</v>
      </c>
      <c r="C804" s="18" t="s">
        <v>479</v>
      </c>
      <c r="D804" s="13">
        <v>260.65779566138701</v>
      </c>
      <c r="E804" s="8">
        <f t="shared" si="36"/>
        <v>254.00779566138701</v>
      </c>
      <c r="F804" s="8">
        <f t="shared" si="37"/>
        <v>266.37779566138704</v>
      </c>
      <c r="G804" s="8">
        <f t="shared" si="38"/>
        <v>259.72779566138706</v>
      </c>
    </row>
    <row r="805" spans="1:7" ht="15" x14ac:dyDescent="0.25">
      <c r="A805" s="17">
        <v>206190050</v>
      </c>
      <c r="B805" s="17">
        <v>1770564114</v>
      </c>
      <c r="C805" s="18" t="s">
        <v>662</v>
      </c>
      <c r="D805" s="13">
        <v>142.6698745269494</v>
      </c>
      <c r="E805" s="8">
        <f t="shared" si="36"/>
        <v>136.01987452694939</v>
      </c>
      <c r="F805" s="8">
        <f t="shared" si="37"/>
        <v>148.3898745269494</v>
      </c>
      <c r="G805" s="8">
        <f t="shared" si="38"/>
        <v>141.73987452694939</v>
      </c>
    </row>
    <row r="806" spans="1:7" ht="15" x14ac:dyDescent="0.25">
      <c r="A806" s="17">
        <v>206502269</v>
      </c>
      <c r="B806" s="17">
        <v>1770567984</v>
      </c>
      <c r="C806" s="18" t="s">
        <v>998</v>
      </c>
      <c r="D806" s="13">
        <v>161.69748441431912</v>
      </c>
      <c r="E806" s="8">
        <f t="shared" si="36"/>
        <v>155.04748441431911</v>
      </c>
      <c r="F806" s="8">
        <f t="shared" si="37"/>
        <v>167.41748441431912</v>
      </c>
      <c r="G806" s="8">
        <f t="shared" si="38"/>
        <v>160.76748441431911</v>
      </c>
    </row>
    <row r="807" spans="1:7" ht="15" x14ac:dyDescent="0.25">
      <c r="A807" s="17">
        <v>206301316</v>
      </c>
      <c r="B807" s="17">
        <v>1770584328</v>
      </c>
      <c r="C807" s="18" t="s">
        <v>314</v>
      </c>
      <c r="D807" s="13">
        <v>217.775924111699</v>
      </c>
      <c r="E807" s="8">
        <f t="shared" si="36"/>
        <v>211.12592411169899</v>
      </c>
      <c r="F807" s="8">
        <f t="shared" si="37"/>
        <v>223.495924111699</v>
      </c>
      <c r="G807" s="8">
        <f t="shared" si="38"/>
        <v>216.84592411169899</v>
      </c>
    </row>
    <row r="808" spans="1:7" ht="15" x14ac:dyDescent="0.25">
      <c r="A808" s="17">
        <v>206544043</v>
      </c>
      <c r="B808" s="17">
        <v>1770644262</v>
      </c>
      <c r="C808" s="18" t="s">
        <v>531</v>
      </c>
      <c r="D808" s="13">
        <v>151.34668783335997</v>
      </c>
      <c r="E808" s="8">
        <f t="shared" si="36"/>
        <v>144.69668783335996</v>
      </c>
      <c r="F808" s="8">
        <f t="shared" si="37"/>
        <v>157.06668783335996</v>
      </c>
      <c r="G808" s="8">
        <f t="shared" si="38"/>
        <v>150.41668783335996</v>
      </c>
    </row>
    <row r="809" spans="1:7" ht="15" x14ac:dyDescent="0.25">
      <c r="A809" s="17">
        <v>206190192</v>
      </c>
      <c r="B809" s="17">
        <v>1770689697</v>
      </c>
      <c r="C809" s="18" t="s">
        <v>128</v>
      </c>
      <c r="D809" s="13">
        <v>160.5721956575392</v>
      </c>
      <c r="E809" s="8">
        <f t="shared" si="36"/>
        <v>153.92219565753919</v>
      </c>
      <c r="F809" s="8">
        <f t="shared" si="37"/>
        <v>166.2921956575392</v>
      </c>
      <c r="G809" s="8">
        <f t="shared" si="38"/>
        <v>159.64219565753919</v>
      </c>
    </row>
    <row r="810" spans="1:7" ht="15" x14ac:dyDescent="0.25">
      <c r="A810" s="17">
        <v>206364097</v>
      </c>
      <c r="B810" s="17">
        <v>1770768509</v>
      </c>
      <c r="C810" s="18" t="s">
        <v>400</v>
      </c>
      <c r="D810" s="13">
        <v>212.69817484556808</v>
      </c>
      <c r="E810" s="8">
        <f t="shared" si="36"/>
        <v>206.04817484556807</v>
      </c>
      <c r="F810" s="8">
        <f t="shared" si="37"/>
        <v>218.41817484556807</v>
      </c>
      <c r="G810" s="8">
        <f t="shared" si="38"/>
        <v>211.76817484556807</v>
      </c>
    </row>
    <row r="811" spans="1:7" ht="15" x14ac:dyDescent="0.25">
      <c r="A811" s="17">
        <v>206190033</v>
      </c>
      <c r="B811" s="17">
        <v>1780665356</v>
      </c>
      <c r="C811" s="18" t="s">
        <v>99</v>
      </c>
      <c r="D811" s="13">
        <v>185.76564393949644</v>
      </c>
      <c r="E811" s="8">
        <f t="shared" si="36"/>
        <v>179.11564393949644</v>
      </c>
      <c r="F811" s="8">
        <f t="shared" si="37"/>
        <v>191.48564393949644</v>
      </c>
      <c r="G811" s="8">
        <f t="shared" si="38"/>
        <v>184.83564393949644</v>
      </c>
    </row>
    <row r="812" spans="1:7" ht="15" x14ac:dyDescent="0.25">
      <c r="A812" s="17">
        <v>206481084</v>
      </c>
      <c r="B812" s="17">
        <v>1780669093</v>
      </c>
      <c r="C812" s="18" t="s">
        <v>982</v>
      </c>
      <c r="D812" s="13">
        <v>212.50287679687071</v>
      </c>
      <c r="E812" s="8">
        <f t="shared" si="36"/>
        <v>205.8528767968707</v>
      </c>
      <c r="F812" s="8">
        <f t="shared" si="37"/>
        <v>218.22287679687071</v>
      </c>
      <c r="G812" s="8">
        <f t="shared" si="38"/>
        <v>211.5728767968707</v>
      </c>
    </row>
    <row r="813" spans="1:7" ht="15" x14ac:dyDescent="0.25">
      <c r="A813" s="17">
        <v>206364036</v>
      </c>
      <c r="B813" s="17">
        <v>1780671172</v>
      </c>
      <c r="C813" s="18" t="s">
        <v>894</v>
      </c>
      <c r="D813" s="13">
        <v>173.37816770783638</v>
      </c>
      <c r="E813" s="8">
        <f t="shared" si="36"/>
        <v>166.72816770783638</v>
      </c>
      <c r="F813" s="8">
        <f t="shared" si="37"/>
        <v>179.09816770783638</v>
      </c>
      <c r="G813" s="8">
        <f t="shared" si="38"/>
        <v>172.44816770783638</v>
      </c>
    </row>
    <row r="814" spans="1:7" ht="15" x14ac:dyDescent="0.25">
      <c r="A814" s="17">
        <v>206190212</v>
      </c>
      <c r="B814" s="17">
        <v>1780672428</v>
      </c>
      <c r="C814" s="18" t="s">
        <v>134</v>
      </c>
      <c r="D814" s="13">
        <v>186.78863371838727</v>
      </c>
      <c r="E814" s="8">
        <f t="shared" si="36"/>
        <v>180.13863371838727</v>
      </c>
      <c r="F814" s="8">
        <f t="shared" si="37"/>
        <v>192.50863371838727</v>
      </c>
      <c r="G814" s="8">
        <f t="shared" si="38"/>
        <v>185.85863371838727</v>
      </c>
    </row>
    <row r="815" spans="1:7" ht="15" x14ac:dyDescent="0.25">
      <c r="A815" s="17">
        <v>206190036</v>
      </c>
      <c r="B815" s="17">
        <v>1780677088</v>
      </c>
      <c r="C815" s="18" t="s">
        <v>100</v>
      </c>
      <c r="D815" s="13">
        <v>166.74733395920754</v>
      </c>
      <c r="E815" s="8">
        <f t="shared" si="36"/>
        <v>160.09733395920753</v>
      </c>
      <c r="F815" s="8">
        <f t="shared" si="37"/>
        <v>172.46733395920754</v>
      </c>
      <c r="G815" s="8">
        <f t="shared" si="38"/>
        <v>165.81733395920753</v>
      </c>
    </row>
    <row r="816" spans="1:7" ht="15" x14ac:dyDescent="0.25">
      <c r="A816" s="17">
        <v>206190871</v>
      </c>
      <c r="B816" s="17">
        <v>1780678730</v>
      </c>
      <c r="C816" s="18" t="s">
        <v>787</v>
      </c>
      <c r="D816" s="13">
        <v>203.27736897269151</v>
      </c>
      <c r="E816" s="8">
        <f t="shared" si="36"/>
        <v>196.6273689726915</v>
      </c>
      <c r="F816" s="8">
        <f t="shared" si="37"/>
        <v>208.9973689726915</v>
      </c>
      <c r="G816" s="8">
        <f t="shared" si="38"/>
        <v>202.3473689726915</v>
      </c>
    </row>
    <row r="817" spans="1:7" ht="15" x14ac:dyDescent="0.25">
      <c r="A817" s="17">
        <v>206344077</v>
      </c>
      <c r="B817" s="17">
        <v>1780680025</v>
      </c>
      <c r="C817" s="18" t="s">
        <v>372</v>
      </c>
      <c r="D817" s="13">
        <v>220.11950069606709</v>
      </c>
      <c r="E817" s="8">
        <f t="shared" si="36"/>
        <v>213.46950069606709</v>
      </c>
      <c r="F817" s="8">
        <f t="shared" si="37"/>
        <v>225.83950069606709</v>
      </c>
      <c r="G817" s="8">
        <f t="shared" si="38"/>
        <v>219.18950069606709</v>
      </c>
    </row>
    <row r="818" spans="1:7" ht="15" x14ac:dyDescent="0.25">
      <c r="A818" s="17">
        <v>206190111</v>
      </c>
      <c r="B818" s="17">
        <v>1780680967</v>
      </c>
      <c r="C818" s="18" t="s">
        <v>113</v>
      </c>
      <c r="D818" s="13">
        <v>164.3386580252737</v>
      </c>
      <c r="E818" s="8">
        <f t="shared" si="36"/>
        <v>157.6886580252737</v>
      </c>
      <c r="F818" s="8">
        <f t="shared" si="37"/>
        <v>170.0586580252737</v>
      </c>
      <c r="G818" s="8">
        <f t="shared" si="38"/>
        <v>163.4086580252737</v>
      </c>
    </row>
    <row r="819" spans="1:7" ht="15" x14ac:dyDescent="0.25">
      <c r="A819" s="17">
        <v>206370776</v>
      </c>
      <c r="B819" s="17">
        <v>1780682021</v>
      </c>
      <c r="C819" s="18" t="s">
        <v>912</v>
      </c>
      <c r="D819" s="13">
        <v>182.45487701872241</v>
      </c>
      <c r="E819" s="8">
        <f t="shared" si="36"/>
        <v>175.80487701872241</v>
      </c>
      <c r="F819" s="8">
        <f t="shared" si="37"/>
        <v>188.17487701872241</v>
      </c>
      <c r="G819" s="8">
        <f t="shared" si="38"/>
        <v>181.52487701872241</v>
      </c>
    </row>
    <row r="820" spans="1:7" ht="15" x14ac:dyDescent="0.25">
      <c r="A820" s="17">
        <v>206061068</v>
      </c>
      <c r="B820" s="17">
        <v>1780685461</v>
      </c>
      <c r="C820" s="18" t="s">
        <v>56</v>
      </c>
      <c r="D820" s="13">
        <v>156.64763486943068</v>
      </c>
      <c r="E820" s="8">
        <f t="shared" si="36"/>
        <v>149.99763486943067</v>
      </c>
      <c r="F820" s="8">
        <f t="shared" si="37"/>
        <v>162.36763486943067</v>
      </c>
      <c r="G820" s="8">
        <f t="shared" si="38"/>
        <v>155.71763486943067</v>
      </c>
    </row>
    <row r="821" spans="1:7" ht="15" x14ac:dyDescent="0.25">
      <c r="A821" s="17">
        <v>206431059</v>
      </c>
      <c r="B821" s="17">
        <v>1780719278</v>
      </c>
      <c r="C821" s="18" t="s">
        <v>486</v>
      </c>
      <c r="D821" s="13">
        <v>248.18662026599952</v>
      </c>
      <c r="E821" s="8">
        <f t="shared" si="36"/>
        <v>241.53662026599952</v>
      </c>
      <c r="F821" s="8">
        <f t="shared" si="37"/>
        <v>253.90662026599952</v>
      </c>
      <c r="G821" s="8">
        <f t="shared" si="38"/>
        <v>247.25662026599952</v>
      </c>
    </row>
    <row r="822" spans="1:7" ht="15" x14ac:dyDescent="0.25">
      <c r="A822" s="17">
        <v>206392310</v>
      </c>
      <c r="B822" s="17">
        <v>1780816777</v>
      </c>
      <c r="C822" s="18" t="s">
        <v>942</v>
      </c>
      <c r="D822" s="13">
        <v>223.10477086901219</v>
      </c>
      <c r="E822" s="8">
        <f t="shared" si="36"/>
        <v>216.45477086901218</v>
      </c>
      <c r="F822" s="8">
        <f t="shared" si="37"/>
        <v>228.82477086901218</v>
      </c>
      <c r="G822" s="8">
        <f t="shared" si="38"/>
        <v>222.17477086901218</v>
      </c>
    </row>
    <row r="823" spans="1:7" ht="15" x14ac:dyDescent="0.25">
      <c r="A823" s="17">
        <v>206361276</v>
      </c>
      <c r="B823" s="17">
        <v>1780900068</v>
      </c>
      <c r="C823" s="18" t="s">
        <v>389</v>
      </c>
      <c r="D823" s="13">
        <v>184.18465973575607</v>
      </c>
      <c r="E823" s="8">
        <f t="shared" si="36"/>
        <v>177.53465973575607</v>
      </c>
      <c r="F823" s="8">
        <f t="shared" si="37"/>
        <v>189.90465973575607</v>
      </c>
      <c r="G823" s="8">
        <f t="shared" si="38"/>
        <v>183.25465973575606</v>
      </c>
    </row>
    <row r="824" spans="1:7" ht="15" x14ac:dyDescent="0.25">
      <c r="A824" s="17">
        <v>206431125</v>
      </c>
      <c r="B824" s="17">
        <v>1780972463</v>
      </c>
      <c r="C824" s="18" t="s">
        <v>487</v>
      </c>
      <c r="D824" s="13">
        <v>194.29365873261369</v>
      </c>
      <c r="E824" s="8">
        <f t="shared" si="36"/>
        <v>187.64365873261369</v>
      </c>
      <c r="F824" s="8">
        <f t="shared" si="37"/>
        <v>200.01365873261369</v>
      </c>
      <c r="G824" s="8">
        <f t="shared" si="38"/>
        <v>193.36365873261369</v>
      </c>
    </row>
    <row r="825" spans="1:7" ht="15" x14ac:dyDescent="0.25">
      <c r="A825" s="17">
        <v>206331100</v>
      </c>
      <c r="B825" s="17">
        <v>1780982835</v>
      </c>
      <c r="C825" s="18" t="s">
        <v>329</v>
      </c>
      <c r="D825" s="13">
        <v>228.09882097141571</v>
      </c>
      <c r="E825" s="8">
        <f t="shared" si="36"/>
        <v>221.4488209714157</v>
      </c>
      <c r="F825" s="8">
        <f t="shared" si="37"/>
        <v>233.8188209714157</v>
      </c>
      <c r="G825" s="8">
        <f t="shared" si="38"/>
        <v>227.1688209714157</v>
      </c>
    </row>
    <row r="826" spans="1:7" ht="15" x14ac:dyDescent="0.25">
      <c r="A826" s="20">
        <v>206190278</v>
      </c>
      <c r="B826" s="20">
        <v>1790001212</v>
      </c>
      <c r="C826" s="11" t="s">
        <v>1025</v>
      </c>
      <c r="D826" s="13">
        <v>178.98666106779885</v>
      </c>
      <c r="E826" s="8">
        <f t="shared" si="36"/>
        <v>172.33666106779884</v>
      </c>
      <c r="F826" s="8">
        <f t="shared" si="37"/>
        <v>184.70666106779885</v>
      </c>
      <c r="G826" s="8">
        <f t="shared" si="38"/>
        <v>178.05666106779884</v>
      </c>
    </row>
    <row r="827" spans="1:7" ht="15" x14ac:dyDescent="0.25">
      <c r="A827" s="17">
        <v>206190214</v>
      </c>
      <c r="B827" s="17">
        <v>1790766376</v>
      </c>
      <c r="C827" s="18" t="s">
        <v>695</v>
      </c>
      <c r="D827" s="13">
        <v>165.6964444590742</v>
      </c>
      <c r="E827" s="8">
        <f t="shared" si="36"/>
        <v>159.04644445907419</v>
      </c>
      <c r="F827" s="8">
        <f t="shared" si="37"/>
        <v>171.4164444590742</v>
      </c>
      <c r="G827" s="8">
        <f t="shared" si="38"/>
        <v>164.76644445907419</v>
      </c>
    </row>
    <row r="828" spans="1:7" ht="15" x14ac:dyDescent="0.25">
      <c r="A828" s="17">
        <v>206301243</v>
      </c>
      <c r="B828" s="17">
        <v>1790768083</v>
      </c>
      <c r="C828" s="18" t="s">
        <v>307</v>
      </c>
      <c r="D828" s="13">
        <v>184.91935239514126</v>
      </c>
      <c r="E828" s="8">
        <f t="shared" si="36"/>
        <v>178.26935239514125</v>
      </c>
      <c r="F828" s="8">
        <f t="shared" si="37"/>
        <v>190.63935239514126</v>
      </c>
      <c r="G828" s="8">
        <f t="shared" si="38"/>
        <v>183.98935239514125</v>
      </c>
    </row>
    <row r="829" spans="1:7" ht="15" x14ac:dyDescent="0.25">
      <c r="A829" s="11">
        <v>206374298</v>
      </c>
      <c r="B829" s="11">
        <v>1790771194</v>
      </c>
      <c r="C829" s="11" t="s">
        <v>4</v>
      </c>
      <c r="D829" s="15">
        <v>166.04</v>
      </c>
      <c r="E829" s="8">
        <f t="shared" si="36"/>
        <v>159.38999999999999</v>
      </c>
      <c r="F829" s="8">
        <f t="shared" si="37"/>
        <v>171.76</v>
      </c>
      <c r="G829" s="8">
        <f t="shared" si="38"/>
        <v>165.10999999999999</v>
      </c>
    </row>
    <row r="830" spans="1:7" ht="15" x14ac:dyDescent="0.25">
      <c r="A830" s="17">
        <v>206190764</v>
      </c>
      <c r="B830" s="17">
        <v>1790772465</v>
      </c>
      <c r="C830" s="18" t="s">
        <v>774</v>
      </c>
      <c r="D830" s="13">
        <v>154.98295150196284</v>
      </c>
      <c r="E830" s="8">
        <f t="shared" si="36"/>
        <v>148.33295150196284</v>
      </c>
      <c r="F830" s="8">
        <f t="shared" si="37"/>
        <v>160.70295150196284</v>
      </c>
      <c r="G830" s="8">
        <f t="shared" si="38"/>
        <v>154.05295150196284</v>
      </c>
    </row>
    <row r="831" spans="1:7" ht="15" x14ac:dyDescent="0.25">
      <c r="A831" s="17">
        <v>206361114</v>
      </c>
      <c r="B831" s="17">
        <v>1790779288</v>
      </c>
      <c r="C831" s="18" t="s">
        <v>887</v>
      </c>
      <c r="D831" s="13">
        <v>202.77517399032686</v>
      </c>
      <c r="E831" s="8">
        <f t="shared" si="36"/>
        <v>196.12517399032686</v>
      </c>
      <c r="F831" s="8">
        <f t="shared" si="37"/>
        <v>208.49517399032686</v>
      </c>
      <c r="G831" s="8">
        <f t="shared" si="38"/>
        <v>201.84517399032686</v>
      </c>
    </row>
    <row r="832" spans="1:7" ht="15" x14ac:dyDescent="0.25">
      <c r="A832" s="17">
        <v>206370794</v>
      </c>
      <c r="B832" s="17">
        <v>1790789170</v>
      </c>
      <c r="C832" s="18" t="s">
        <v>425</v>
      </c>
      <c r="D832" s="13">
        <v>156.69413440483484</v>
      </c>
      <c r="E832" s="8">
        <f t="shared" si="36"/>
        <v>150.04413440483484</v>
      </c>
      <c r="F832" s="8">
        <f t="shared" si="37"/>
        <v>162.41413440483484</v>
      </c>
      <c r="G832" s="8">
        <f t="shared" si="38"/>
        <v>155.76413440483483</v>
      </c>
    </row>
    <row r="833" spans="1:7" ht="15" x14ac:dyDescent="0.25">
      <c r="A833" s="17">
        <v>206010944</v>
      </c>
      <c r="B833" s="17">
        <v>1790850329</v>
      </c>
      <c r="C833" s="18" t="s">
        <v>578</v>
      </c>
      <c r="D833" s="13">
        <v>240.2258998048126</v>
      </c>
      <c r="E833" s="8">
        <f t="shared" si="36"/>
        <v>233.57589980481259</v>
      </c>
      <c r="F833" s="8">
        <f t="shared" si="37"/>
        <v>245.9458998048126</v>
      </c>
      <c r="G833" s="8">
        <f t="shared" si="38"/>
        <v>239.29589980481259</v>
      </c>
    </row>
    <row r="834" spans="1:7" ht="15" x14ac:dyDescent="0.25">
      <c r="A834" s="17">
        <v>206190653</v>
      </c>
      <c r="B834" s="17">
        <v>1790854180</v>
      </c>
      <c r="C834" s="18" t="s">
        <v>220</v>
      </c>
      <c r="D834" s="13">
        <v>155.64324490470148</v>
      </c>
      <c r="E834" s="8">
        <f t="shared" si="36"/>
        <v>148.99324490470147</v>
      </c>
      <c r="F834" s="8">
        <f t="shared" si="37"/>
        <v>161.36324490470147</v>
      </c>
      <c r="G834" s="8">
        <f t="shared" si="38"/>
        <v>154.71324490470147</v>
      </c>
    </row>
    <row r="835" spans="1:7" ht="15" x14ac:dyDescent="0.25">
      <c r="A835" s="17">
        <v>206430766</v>
      </c>
      <c r="B835" s="17">
        <v>1790913226</v>
      </c>
      <c r="C835" s="18" t="s">
        <v>472</v>
      </c>
      <c r="D835" s="13">
        <v>178.07462078365344</v>
      </c>
      <c r="E835" s="8">
        <f t="shared" ref="E835:E898" si="39">D835-6.65</f>
        <v>171.42462078365344</v>
      </c>
      <c r="F835" s="8">
        <f t="shared" ref="F835:F898" si="40">D835+5.72</f>
        <v>183.79462078365344</v>
      </c>
      <c r="G835" s="8">
        <f t="shared" ref="G835:G898" si="41">F835-6.65</f>
        <v>177.14462078365344</v>
      </c>
    </row>
    <row r="836" spans="1:7" ht="15" x14ac:dyDescent="0.25">
      <c r="A836" s="17">
        <v>206121033</v>
      </c>
      <c r="B836" s="17">
        <v>1801193768</v>
      </c>
      <c r="C836" s="18" t="s">
        <v>634</v>
      </c>
      <c r="D836" s="13">
        <v>177.47942673048058</v>
      </c>
      <c r="E836" s="8">
        <f t="shared" si="39"/>
        <v>170.82942673048058</v>
      </c>
      <c r="F836" s="8">
        <f t="shared" si="40"/>
        <v>183.19942673048058</v>
      </c>
      <c r="G836" s="8">
        <f t="shared" si="41"/>
        <v>176.54942673048058</v>
      </c>
    </row>
    <row r="837" spans="1:7" ht="15" x14ac:dyDescent="0.25">
      <c r="A837" s="17">
        <v>206190005</v>
      </c>
      <c r="B837" s="17">
        <v>1801827738</v>
      </c>
      <c r="C837" s="18" t="s">
        <v>652</v>
      </c>
      <c r="D837" s="13">
        <v>132.72827385754658</v>
      </c>
      <c r="E837" s="8">
        <f t="shared" si="39"/>
        <v>126.07827385754658</v>
      </c>
      <c r="F837" s="8">
        <f t="shared" si="40"/>
        <v>138.44827385754658</v>
      </c>
      <c r="G837" s="8">
        <f t="shared" si="41"/>
        <v>131.79827385754658</v>
      </c>
    </row>
    <row r="838" spans="1:7" ht="15" x14ac:dyDescent="0.25">
      <c r="A838" s="17">
        <v>206500827</v>
      </c>
      <c r="B838" s="17">
        <v>1801832464</v>
      </c>
      <c r="C838" s="18" t="s">
        <v>517</v>
      </c>
      <c r="D838" s="13">
        <v>212.62377558892149</v>
      </c>
      <c r="E838" s="8">
        <f t="shared" si="39"/>
        <v>205.97377558892148</v>
      </c>
      <c r="F838" s="8">
        <f t="shared" si="40"/>
        <v>218.34377558892149</v>
      </c>
      <c r="G838" s="8">
        <f t="shared" si="41"/>
        <v>211.69377558892148</v>
      </c>
    </row>
    <row r="839" spans="1:7" ht="15" x14ac:dyDescent="0.25">
      <c r="A839" s="17">
        <v>206190087</v>
      </c>
      <c r="B839" s="17">
        <v>1801836622</v>
      </c>
      <c r="C839" s="18" t="s">
        <v>671</v>
      </c>
      <c r="D839" s="13">
        <v>186.37013789975012</v>
      </c>
      <c r="E839" s="8">
        <f t="shared" si="39"/>
        <v>179.72013789975011</v>
      </c>
      <c r="F839" s="8">
        <f t="shared" si="40"/>
        <v>192.09013789975012</v>
      </c>
      <c r="G839" s="8">
        <f t="shared" si="41"/>
        <v>185.44013789975011</v>
      </c>
    </row>
    <row r="840" spans="1:7" ht="15" x14ac:dyDescent="0.25">
      <c r="A840" s="17">
        <v>206100704</v>
      </c>
      <c r="B840" s="17">
        <v>1801842877</v>
      </c>
      <c r="C840" s="18" t="s">
        <v>616</v>
      </c>
      <c r="D840" s="13">
        <v>173.01547133168415</v>
      </c>
      <c r="E840" s="8">
        <f t="shared" si="39"/>
        <v>166.36547133168415</v>
      </c>
      <c r="F840" s="8">
        <f t="shared" si="40"/>
        <v>178.73547133168415</v>
      </c>
      <c r="G840" s="8">
        <f t="shared" si="41"/>
        <v>172.08547133168415</v>
      </c>
    </row>
    <row r="841" spans="1:7" ht="15" x14ac:dyDescent="0.25">
      <c r="A841" s="17">
        <v>206010832</v>
      </c>
      <c r="B841" s="17">
        <v>1801868302</v>
      </c>
      <c r="C841" s="18" t="s">
        <v>568</v>
      </c>
      <c r="D841" s="13">
        <v>235.14815053868173</v>
      </c>
      <c r="E841" s="8">
        <f t="shared" si="39"/>
        <v>228.49815053868173</v>
      </c>
      <c r="F841" s="8">
        <f t="shared" si="40"/>
        <v>240.86815053868173</v>
      </c>
      <c r="G841" s="8">
        <f t="shared" si="41"/>
        <v>234.21815053868173</v>
      </c>
    </row>
    <row r="842" spans="1:7" ht="15" x14ac:dyDescent="0.25">
      <c r="A842" s="17">
        <v>206501990</v>
      </c>
      <c r="B842" s="17">
        <v>1801870019</v>
      </c>
      <c r="C842" s="18" t="s">
        <v>521</v>
      </c>
      <c r="D842" s="13">
        <v>165.00825133509312</v>
      </c>
      <c r="E842" s="8">
        <f t="shared" si="39"/>
        <v>158.35825133509312</v>
      </c>
      <c r="F842" s="8">
        <f t="shared" si="40"/>
        <v>170.72825133509312</v>
      </c>
      <c r="G842" s="8">
        <f t="shared" si="41"/>
        <v>164.07825133509311</v>
      </c>
    </row>
    <row r="843" spans="1:7" ht="15" x14ac:dyDescent="0.25">
      <c r="A843" s="17">
        <v>206190811</v>
      </c>
      <c r="B843" s="17">
        <v>1801881479</v>
      </c>
      <c r="C843" s="18" t="s">
        <v>249</v>
      </c>
      <c r="D843" s="13">
        <v>160.95349184785306</v>
      </c>
      <c r="E843" s="8">
        <f t="shared" si="39"/>
        <v>154.30349184785305</v>
      </c>
      <c r="F843" s="8">
        <f t="shared" si="40"/>
        <v>166.67349184785306</v>
      </c>
      <c r="G843" s="8">
        <f t="shared" si="41"/>
        <v>160.02349184785305</v>
      </c>
    </row>
    <row r="844" spans="1:7" ht="15" x14ac:dyDescent="0.25">
      <c r="A844" s="17">
        <v>206190639</v>
      </c>
      <c r="B844" s="17">
        <v>1801884481</v>
      </c>
      <c r="C844" s="18" t="s">
        <v>217</v>
      </c>
      <c r="D844" s="13">
        <v>135.27644839769286</v>
      </c>
      <c r="E844" s="8">
        <f t="shared" si="39"/>
        <v>128.62644839769285</v>
      </c>
      <c r="F844" s="8">
        <f t="shared" si="40"/>
        <v>140.99644839769286</v>
      </c>
      <c r="G844" s="8">
        <f t="shared" si="41"/>
        <v>134.34644839769285</v>
      </c>
    </row>
    <row r="845" spans="1:7" ht="15" x14ac:dyDescent="0.25">
      <c r="A845" s="17">
        <v>206190270</v>
      </c>
      <c r="B845" s="17">
        <v>1801891395</v>
      </c>
      <c r="C845" s="18" t="s">
        <v>149</v>
      </c>
      <c r="D845" s="13">
        <v>130.48699625106755</v>
      </c>
      <c r="E845" s="8">
        <f t="shared" si="39"/>
        <v>123.83699625106755</v>
      </c>
      <c r="F845" s="8">
        <f t="shared" si="40"/>
        <v>136.20699625106755</v>
      </c>
      <c r="G845" s="8">
        <f t="shared" si="41"/>
        <v>129.55699625106755</v>
      </c>
    </row>
    <row r="846" spans="1:7" ht="15" x14ac:dyDescent="0.25">
      <c r="A846" s="17">
        <v>206340789</v>
      </c>
      <c r="B846" s="17">
        <v>1801892096</v>
      </c>
      <c r="C846" s="18" t="s">
        <v>872</v>
      </c>
      <c r="D846" s="13">
        <v>187.74652414771234</v>
      </c>
      <c r="E846" s="8">
        <f t="shared" si="39"/>
        <v>181.09652414771233</v>
      </c>
      <c r="F846" s="8">
        <f t="shared" si="40"/>
        <v>193.46652414771233</v>
      </c>
      <c r="G846" s="8">
        <f t="shared" si="41"/>
        <v>186.81652414771233</v>
      </c>
    </row>
    <row r="847" spans="1:7" ht="15" x14ac:dyDescent="0.25">
      <c r="A847" s="17">
        <v>206340998</v>
      </c>
      <c r="B847" s="17">
        <v>1801897533</v>
      </c>
      <c r="C847" s="18" t="s">
        <v>360</v>
      </c>
      <c r="D847" s="13">
        <v>177.832823199552</v>
      </c>
      <c r="E847" s="8">
        <f t="shared" si="39"/>
        <v>171.18282319955199</v>
      </c>
      <c r="F847" s="8">
        <f t="shared" si="40"/>
        <v>183.55282319955199</v>
      </c>
      <c r="G847" s="8">
        <f t="shared" si="41"/>
        <v>176.90282319955199</v>
      </c>
    </row>
    <row r="848" spans="1:7" ht="15" x14ac:dyDescent="0.25">
      <c r="A848" s="17">
        <v>206394006</v>
      </c>
      <c r="B848" s="17">
        <v>1801938816</v>
      </c>
      <c r="C848" s="18" t="s">
        <v>449</v>
      </c>
      <c r="D848" s="13">
        <v>213.34916834122586</v>
      </c>
      <c r="E848" s="8">
        <f t="shared" si="39"/>
        <v>206.69916834122586</v>
      </c>
      <c r="F848" s="8">
        <f t="shared" si="40"/>
        <v>219.06916834122586</v>
      </c>
      <c r="G848" s="8">
        <f t="shared" si="41"/>
        <v>212.41916834122586</v>
      </c>
    </row>
    <row r="849" spans="1:7" ht="15" x14ac:dyDescent="0.25">
      <c r="A849" s="17">
        <v>206304012</v>
      </c>
      <c r="B849" s="17">
        <v>1811029069</v>
      </c>
      <c r="C849" s="18" t="s">
        <v>321</v>
      </c>
      <c r="D849" s="13">
        <v>220.52869660762343</v>
      </c>
      <c r="E849" s="8">
        <f t="shared" si="39"/>
        <v>213.87869660762343</v>
      </c>
      <c r="F849" s="8">
        <f t="shared" si="40"/>
        <v>226.24869660762343</v>
      </c>
      <c r="G849" s="8">
        <f t="shared" si="41"/>
        <v>219.59869660762342</v>
      </c>
    </row>
    <row r="850" spans="1:7" ht="15" x14ac:dyDescent="0.25">
      <c r="A850" s="17">
        <v>206212036</v>
      </c>
      <c r="B850" s="17">
        <v>1811049026</v>
      </c>
      <c r="C850" s="18" t="s">
        <v>277</v>
      </c>
      <c r="D850" s="13">
        <v>251.87868337708741</v>
      </c>
      <c r="E850" s="8">
        <f t="shared" si="39"/>
        <v>245.22868337708741</v>
      </c>
      <c r="F850" s="8">
        <f t="shared" si="40"/>
        <v>257.59868337708741</v>
      </c>
      <c r="G850" s="8">
        <f t="shared" si="41"/>
        <v>250.94868337708741</v>
      </c>
    </row>
    <row r="851" spans="1:7" ht="15" x14ac:dyDescent="0.25">
      <c r="A851" s="17">
        <v>206190427</v>
      </c>
      <c r="B851" s="17">
        <v>1811168727</v>
      </c>
      <c r="C851" s="18" t="s">
        <v>726</v>
      </c>
      <c r="D851" s="13">
        <v>187.25362907242857</v>
      </c>
      <c r="E851" s="8">
        <f t="shared" si="39"/>
        <v>180.60362907242856</v>
      </c>
      <c r="F851" s="8">
        <f t="shared" si="40"/>
        <v>192.97362907242857</v>
      </c>
      <c r="G851" s="8">
        <f t="shared" si="41"/>
        <v>186.32362907242856</v>
      </c>
    </row>
    <row r="852" spans="1:7" ht="15" x14ac:dyDescent="0.25">
      <c r="A852" s="17">
        <v>206190832</v>
      </c>
      <c r="B852" s="17">
        <v>1811211915</v>
      </c>
      <c r="C852" s="18" t="s">
        <v>784</v>
      </c>
      <c r="D852" s="13">
        <v>150.28649842614578</v>
      </c>
      <c r="E852" s="8">
        <f t="shared" si="39"/>
        <v>143.63649842614578</v>
      </c>
      <c r="F852" s="8">
        <f t="shared" si="40"/>
        <v>156.00649842614578</v>
      </c>
      <c r="G852" s="8">
        <f t="shared" si="41"/>
        <v>149.35649842614578</v>
      </c>
    </row>
    <row r="853" spans="1:7" ht="15" x14ac:dyDescent="0.25">
      <c r="A853" s="17">
        <v>206190637</v>
      </c>
      <c r="B853" s="17">
        <v>1811224413</v>
      </c>
      <c r="C853" s="18" t="s">
        <v>752</v>
      </c>
      <c r="D853" s="13">
        <v>171.59258554831783</v>
      </c>
      <c r="E853" s="8">
        <f t="shared" si="39"/>
        <v>164.94258554831782</v>
      </c>
      <c r="F853" s="8">
        <f t="shared" si="40"/>
        <v>177.31258554831783</v>
      </c>
      <c r="G853" s="8">
        <f t="shared" si="41"/>
        <v>170.66258554831782</v>
      </c>
    </row>
    <row r="854" spans="1:7" ht="15" x14ac:dyDescent="0.25">
      <c r="A854" s="17">
        <v>206430730</v>
      </c>
      <c r="B854" s="17">
        <v>1811902299</v>
      </c>
      <c r="C854" s="18" t="s">
        <v>470</v>
      </c>
      <c r="D854" s="13">
        <v>176.59593555780211</v>
      </c>
      <c r="E854" s="8">
        <f t="shared" si="39"/>
        <v>169.9459355578021</v>
      </c>
      <c r="F854" s="8">
        <f t="shared" si="40"/>
        <v>182.31593555780211</v>
      </c>
      <c r="G854" s="8">
        <f t="shared" si="41"/>
        <v>175.6659355578021</v>
      </c>
    </row>
    <row r="855" spans="1:7" ht="15" x14ac:dyDescent="0.25">
      <c r="A855" s="17">
        <v>206400484</v>
      </c>
      <c r="B855" s="17">
        <v>1811918279</v>
      </c>
      <c r="C855" s="18" t="s">
        <v>452</v>
      </c>
      <c r="D855" s="13">
        <v>195.67004498057597</v>
      </c>
      <c r="E855" s="8">
        <f t="shared" si="39"/>
        <v>189.02004498057596</v>
      </c>
      <c r="F855" s="8">
        <f t="shared" si="40"/>
        <v>201.39004498057596</v>
      </c>
      <c r="G855" s="8">
        <f t="shared" si="41"/>
        <v>194.74004498057596</v>
      </c>
    </row>
    <row r="856" spans="1:7" ht="15" x14ac:dyDescent="0.25">
      <c r="A856" s="17">
        <v>206301334</v>
      </c>
      <c r="B856" s="17">
        <v>1811923303</v>
      </c>
      <c r="C856" s="18" t="s">
        <v>315</v>
      </c>
      <c r="D856" s="13">
        <v>211.59148590294978</v>
      </c>
      <c r="E856" s="8">
        <f t="shared" si="39"/>
        <v>204.94148590294978</v>
      </c>
      <c r="F856" s="8">
        <f t="shared" si="40"/>
        <v>217.31148590294978</v>
      </c>
      <c r="G856" s="8">
        <f t="shared" si="41"/>
        <v>210.66148590294978</v>
      </c>
    </row>
    <row r="857" spans="1:7" ht="15" x14ac:dyDescent="0.25">
      <c r="A857" s="17">
        <v>206361351</v>
      </c>
      <c r="B857" s="17">
        <v>1811926603</v>
      </c>
      <c r="C857" s="18" t="s">
        <v>394</v>
      </c>
      <c r="D857" s="13">
        <v>187.19782962994358</v>
      </c>
      <c r="E857" s="8">
        <f t="shared" si="39"/>
        <v>180.54782962994358</v>
      </c>
      <c r="F857" s="8">
        <f t="shared" si="40"/>
        <v>192.91782962994358</v>
      </c>
      <c r="G857" s="8">
        <f t="shared" si="41"/>
        <v>186.26782962994358</v>
      </c>
    </row>
    <row r="858" spans="1:7" ht="15" x14ac:dyDescent="0.25">
      <c r="A858" s="17">
        <v>206370790</v>
      </c>
      <c r="B858" s="17">
        <v>1811942063</v>
      </c>
      <c r="C858" s="18" t="s">
        <v>424</v>
      </c>
      <c r="D858" s="13">
        <v>193.99606170602726</v>
      </c>
      <c r="E858" s="8">
        <f t="shared" si="39"/>
        <v>187.34606170602726</v>
      </c>
      <c r="F858" s="8">
        <f t="shared" si="40"/>
        <v>199.71606170602726</v>
      </c>
      <c r="G858" s="8">
        <f t="shared" si="41"/>
        <v>193.06606170602726</v>
      </c>
    </row>
    <row r="859" spans="1:7" ht="15" x14ac:dyDescent="0.25">
      <c r="A859" s="17">
        <v>206270807</v>
      </c>
      <c r="B859" s="17">
        <v>1811945652</v>
      </c>
      <c r="C859" s="18" t="s">
        <v>814</v>
      </c>
      <c r="D859" s="13">
        <v>226.50853686059446</v>
      </c>
      <c r="E859" s="8">
        <f t="shared" si="39"/>
        <v>219.85853686059446</v>
      </c>
      <c r="F859" s="8">
        <f t="shared" si="40"/>
        <v>232.22853686059446</v>
      </c>
      <c r="G859" s="8">
        <f t="shared" si="41"/>
        <v>225.57853686059445</v>
      </c>
    </row>
    <row r="860" spans="1:7" ht="15" x14ac:dyDescent="0.25">
      <c r="A860" s="17">
        <v>206370713</v>
      </c>
      <c r="B860" s="17">
        <v>1811963028</v>
      </c>
      <c r="C860" s="18" t="s">
        <v>903</v>
      </c>
      <c r="D860" s="13">
        <v>202.69147482659946</v>
      </c>
      <c r="E860" s="8">
        <f t="shared" si="39"/>
        <v>196.04147482659945</v>
      </c>
      <c r="F860" s="8">
        <f t="shared" si="40"/>
        <v>208.41147482659946</v>
      </c>
      <c r="G860" s="8">
        <f t="shared" si="41"/>
        <v>201.76147482659945</v>
      </c>
    </row>
    <row r="861" spans="1:7" ht="15" x14ac:dyDescent="0.25">
      <c r="A861" s="17">
        <v>206070932</v>
      </c>
      <c r="B861" s="17">
        <v>1811969355</v>
      </c>
      <c r="C861" s="18" t="s">
        <v>599</v>
      </c>
      <c r="D861" s="13">
        <v>230.45169746286462</v>
      </c>
      <c r="E861" s="8">
        <f t="shared" si="39"/>
        <v>223.80169746286461</v>
      </c>
      <c r="F861" s="8">
        <f t="shared" si="40"/>
        <v>236.17169746286461</v>
      </c>
      <c r="G861" s="8">
        <f t="shared" si="41"/>
        <v>229.52169746286461</v>
      </c>
    </row>
    <row r="862" spans="1:7" ht="15" x14ac:dyDescent="0.25">
      <c r="A862" s="17">
        <v>206361191</v>
      </c>
      <c r="B862" s="17">
        <v>1811972193</v>
      </c>
      <c r="C862" s="18" t="s">
        <v>381</v>
      </c>
      <c r="D862" s="13">
        <v>201.46388709193047</v>
      </c>
      <c r="E862" s="8">
        <f t="shared" si="39"/>
        <v>194.81388709193047</v>
      </c>
      <c r="F862" s="8">
        <f t="shared" si="40"/>
        <v>207.18388709193047</v>
      </c>
      <c r="G862" s="8">
        <f t="shared" si="41"/>
        <v>200.53388709193047</v>
      </c>
    </row>
    <row r="863" spans="1:7" ht="15" x14ac:dyDescent="0.25">
      <c r="A863" s="17">
        <v>206190259</v>
      </c>
      <c r="B863" s="17">
        <v>1811996507</v>
      </c>
      <c r="C863" s="18" t="s">
        <v>146</v>
      </c>
      <c r="D863" s="13">
        <v>164.16195979073797</v>
      </c>
      <c r="E863" s="8">
        <f t="shared" si="39"/>
        <v>157.51195979073796</v>
      </c>
      <c r="F863" s="8">
        <f t="shared" si="40"/>
        <v>169.88195979073797</v>
      </c>
      <c r="G863" s="8">
        <f t="shared" si="41"/>
        <v>163.23195979073796</v>
      </c>
    </row>
    <row r="864" spans="1:7" ht="15" x14ac:dyDescent="0.25">
      <c r="A864" s="17">
        <v>206190010</v>
      </c>
      <c r="B864" s="17">
        <v>1811997570</v>
      </c>
      <c r="C864" s="18" t="s">
        <v>93</v>
      </c>
      <c r="D864" s="13">
        <v>186.06324096608284</v>
      </c>
      <c r="E864" s="8">
        <f t="shared" si="39"/>
        <v>179.41324096608284</v>
      </c>
      <c r="F864" s="8">
        <f t="shared" si="40"/>
        <v>191.78324096608284</v>
      </c>
      <c r="G864" s="8">
        <f t="shared" si="41"/>
        <v>185.13324096608284</v>
      </c>
    </row>
    <row r="865" spans="1:7" ht="15" x14ac:dyDescent="0.25">
      <c r="A865" s="17">
        <v>206150773</v>
      </c>
      <c r="B865" s="17">
        <v>1821024928</v>
      </c>
      <c r="C865" s="18" t="s">
        <v>643</v>
      </c>
      <c r="D865" s="13">
        <v>163.0552708481197</v>
      </c>
      <c r="E865" s="8">
        <f t="shared" si="39"/>
        <v>156.4052708481197</v>
      </c>
      <c r="F865" s="8">
        <f t="shared" si="40"/>
        <v>168.7752708481197</v>
      </c>
      <c r="G865" s="8">
        <f t="shared" si="41"/>
        <v>162.1252708481197</v>
      </c>
    </row>
    <row r="866" spans="1:7" ht="15" x14ac:dyDescent="0.25">
      <c r="A866" s="17">
        <v>206301210</v>
      </c>
      <c r="B866" s="17">
        <v>1821027632</v>
      </c>
      <c r="C866" s="18" t="s">
        <v>305</v>
      </c>
      <c r="D866" s="13">
        <v>195.66074507349515</v>
      </c>
      <c r="E866" s="8">
        <f t="shared" si="39"/>
        <v>189.01074507349514</v>
      </c>
      <c r="F866" s="8">
        <f t="shared" si="40"/>
        <v>201.38074507349515</v>
      </c>
      <c r="G866" s="8">
        <f t="shared" si="41"/>
        <v>194.73074507349514</v>
      </c>
    </row>
    <row r="867" spans="1:7" ht="15" x14ac:dyDescent="0.25">
      <c r="A867" s="17">
        <v>206074025</v>
      </c>
      <c r="B867" s="17">
        <v>1821039678</v>
      </c>
      <c r="C867" s="18" t="s">
        <v>73</v>
      </c>
      <c r="D867" s="13">
        <v>267.86522364902709</v>
      </c>
      <c r="E867" s="8">
        <f t="shared" si="39"/>
        <v>261.21522364902711</v>
      </c>
      <c r="F867" s="8">
        <f t="shared" si="40"/>
        <v>273.58522364902711</v>
      </c>
      <c r="G867" s="8">
        <f t="shared" si="41"/>
        <v>266.93522364902714</v>
      </c>
    </row>
    <row r="868" spans="1:7" ht="15" x14ac:dyDescent="0.25">
      <c r="A868" s="17">
        <v>206390929</v>
      </c>
      <c r="B868" s="17">
        <v>1821082637</v>
      </c>
      <c r="C868" s="18" t="s">
        <v>937</v>
      </c>
      <c r="D868" s="13">
        <v>188.23011931591523</v>
      </c>
      <c r="E868" s="8">
        <f t="shared" si="39"/>
        <v>181.58011931591523</v>
      </c>
      <c r="F868" s="8">
        <f t="shared" si="40"/>
        <v>193.95011931591523</v>
      </c>
      <c r="G868" s="8">
        <f t="shared" si="41"/>
        <v>187.30011931591523</v>
      </c>
    </row>
    <row r="869" spans="1:7" ht="15" x14ac:dyDescent="0.25">
      <c r="A869" s="17">
        <v>206071099</v>
      </c>
      <c r="B869" s="17">
        <v>1821087966</v>
      </c>
      <c r="C869" s="18" t="s">
        <v>66</v>
      </c>
      <c r="D869" s="13">
        <v>196.46053708244614</v>
      </c>
      <c r="E869" s="8">
        <f t="shared" si="39"/>
        <v>189.81053708244613</v>
      </c>
      <c r="F869" s="8">
        <f t="shared" si="40"/>
        <v>202.18053708244614</v>
      </c>
      <c r="G869" s="8">
        <f t="shared" si="41"/>
        <v>195.53053708244613</v>
      </c>
    </row>
    <row r="870" spans="1:7" ht="15" x14ac:dyDescent="0.25">
      <c r="A870" s="17">
        <v>206361165</v>
      </c>
      <c r="B870" s="17">
        <v>1821095647</v>
      </c>
      <c r="C870" s="18" t="s">
        <v>380</v>
      </c>
      <c r="D870" s="13">
        <v>200.96169210956583</v>
      </c>
      <c r="E870" s="8">
        <f t="shared" si="39"/>
        <v>194.31169210956583</v>
      </c>
      <c r="F870" s="8">
        <f t="shared" si="40"/>
        <v>206.68169210956583</v>
      </c>
      <c r="G870" s="8">
        <f t="shared" si="41"/>
        <v>200.03169210956582</v>
      </c>
    </row>
    <row r="871" spans="1:7" ht="15" x14ac:dyDescent="0.25">
      <c r="A871" s="17">
        <v>206560495</v>
      </c>
      <c r="B871" s="17">
        <v>1821096066</v>
      </c>
      <c r="C871" s="18" t="s">
        <v>1014</v>
      </c>
      <c r="D871" s="13">
        <v>221.39358796614025</v>
      </c>
      <c r="E871" s="8">
        <f t="shared" si="39"/>
        <v>214.74358796614024</v>
      </c>
      <c r="F871" s="8">
        <f t="shared" si="40"/>
        <v>227.11358796614024</v>
      </c>
      <c r="G871" s="8">
        <f t="shared" si="41"/>
        <v>220.46358796614024</v>
      </c>
    </row>
    <row r="872" spans="1:7" ht="15" x14ac:dyDescent="0.25">
      <c r="A872" s="17">
        <v>206190781</v>
      </c>
      <c r="B872" s="17">
        <v>1821118878</v>
      </c>
      <c r="C872" s="18" t="s">
        <v>778</v>
      </c>
      <c r="D872" s="13">
        <v>195.85604312219246</v>
      </c>
      <c r="E872" s="8">
        <f t="shared" si="39"/>
        <v>189.20604312219245</v>
      </c>
      <c r="F872" s="8">
        <f t="shared" si="40"/>
        <v>201.57604312219246</v>
      </c>
      <c r="G872" s="8">
        <f t="shared" si="41"/>
        <v>194.92604312219245</v>
      </c>
    </row>
    <row r="873" spans="1:7" ht="15" x14ac:dyDescent="0.25">
      <c r="A873" s="17">
        <v>206190767</v>
      </c>
      <c r="B873" s="17">
        <v>1821160839</v>
      </c>
      <c r="C873" s="18" t="s">
        <v>240</v>
      </c>
      <c r="D873" s="13">
        <v>153.92276209474866</v>
      </c>
      <c r="E873" s="8">
        <f t="shared" si="39"/>
        <v>147.27276209474866</v>
      </c>
      <c r="F873" s="8">
        <f t="shared" si="40"/>
        <v>159.64276209474866</v>
      </c>
      <c r="G873" s="8">
        <f t="shared" si="41"/>
        <v>152.99276209474866</v>
      </c>
    </row>
    <row r="874" spans="1:7" ht="15" x14ac:dyDescent="0.25">
      <c r="A874" s="17">
        <v>206370708</v>
      </c>
      <c r="B874" s="17">
        <v>1821174459</v>
      </c>
      <c r="C874" s="18" t="s">
        <v>409</v>
      </c>
      <c r="D874" s="13">
        <v>213.90716276607546</v>
      </c>
      <c r="E874" s="8">
        <f t="shared" si="39"/>
        <v>207.25716276607545</v>
      </c>
      <c r="F874" s="8">
        <f t="shared" si="40"/>
        <v>219.62716276607546</v>
      </c>
      <c r="G874" s="8">
        <f t="shared" si="41"/>
        <v>212.97716276607545</v>
      </c>
    </row>
    <row r="875" spans="1:7" ht="15" x14ac:dyDescent="0.25">
      <c r="A875" s="17">
        <v>206196220</v>
      </c>
      <c r="B875" s="17">
        <v>1821174467</v>
      </c>
      <c r="C875" s="18" t="s">
        <v>796</v>
      </c>
      <c r="D875" s="13">
        <v>165.28724854751786</v>
      </c>
      <c r="E875" s="8">
        <f t="shared" si="39"/>
        <v>158.63724854751786</v>
      </c>
      <c r="F875" s="8">
        <f t="shared" si="40"/>
        <v>171.00724854751786</v>
      </c>
      <c r="G875" s="8">
        <f t="shared" si="41"/>
        <v>164.35724854751786</v>
      </c>
    </row>
    <row r="876" spans="1:7" ht="15" x14ac:dyDescent="0.25">
      <c r="A876" s="17">
        <v>206070905</v>
      </c>
      <c r="B876" s="17">
        <v>1821320417</v>
      </c>
      <c r="C876" s="18" t="s">
        <v>598</v>
      </c>
      <c r="D876" s="13">
        <v>196.43263736120369</v>
      </c>
      <c r="E876" s="8">
        <f t="shared" si="39"/>
        <v>189.78263736120368</v>
      </c>
      <c r="F876" s="8">
        <f t="shared" si="40"/>
        <v>202.15263736120369</v>
      </c>
      <c r="G876" s="8">
        <f t="shared" si="41"/>
        <v>195.50263736120368</v>
      </c>
    </row>
    <row r="877" spans="1:7" ht="15" x14ac:dyDescent="0.25">
      <c r="A877" s="17">
        <v>206010912</v>
      </c>
      <c r="B877" s="17">
        <v>1831183649</v>
      </c>
      <c r="C877" s="18" t="s">
        <v>574</v>
      </c>
      <c r="D877" s="13">
        <v>213.4607672261958</v>
      </c>
      <c r="E877" s="8">
        <f t="shared" si="39"/>
        <v>206.81076722619579</v>
      </c>
      <c r="F877" s="8">
        <f t="shared" si="40"/>
        <v>219.1807672261958</v>
      </c>
      <c r="G877" s="8">
        <f t="shared" si="41"/>
        <v>212.53076722619579</v>
      </c>
    </row>
    <row r="878" spans="1:7" ht="15" x14ac:dyDescent="0.25">
      <c r="A878" s="17">
        <v>206073627</v>
      </c>
      <c r="B878" s="17">
        <v>1831185735</v>
      </c>
      <c r="C878" s="18" t="s">
        <v>69</v>
      </c>
      <c r="D878" s="13">
        <v>232.75807441890942</v>
      </c>
      <c r="E878" s="8">
        <f t="shared" si="39"/>
        <v>226.10807441890941</v>
      </c>
      <c r="F878" s="8">
        <f t="shared" si="40"/>
        <v>238.47807441890942</v>
      </c>
      <c r="G878" s="8">
        <f t="shared" si="41"/>
        <v>231.82807441890941</v>
      </c>
    </row>
    <row r="879" spans="1:7" ht="15" x14ac:dyDescent="0.25">
      <c r="A879" s="17">
        <v>206190378</v>
      </c>
      <c r="B879" s="17">
        <v>1831186345</v>
      </c>
      <c r="C879" s="18" t="s">
        <v>719</v>
      </c>
      <c r="D879" s="13">
        <v>189.16940993107866</v>
      </c>
      <c r="E879" s="8">
        <f t="shared" si="39"/>
        <v>182.51940993107866</v>
      </c>
      <c r="F879" s="8">
        <f t="shared" si="40"/>
        <v>194.88940993107866</v>
      </c>
      <c r="G879" s="8">
        <f t="shared" si="41"/>
        <v>188.23940993107865</v>
      </c>
    </row>
    <row r="880" spans="1:7" ht="15" x14ac:dyDescent="0.25">
      <c r="A880" s="17">
        <v>206301170</v>
      </c>
      <c r="B880" s="17">
        <v>1831187848</v>
      </c>
      <c r="C880" s="18" t="s">
        <v>297</v>
      </c>
      <c r="D880" s="13">
        <v>179.646305080313</v>
      </c>
      <c r="E880" s="8">
        <f t="shared" si="39"/>
        <v>172.99630508031299</v>
      </c>
      <c r="F880" s="8">
        <f t="shared" si="40"/>
        <v>185.366305080313</v>
      </c>
      <c r="G880" s="8">
        <f t="shared" si="41"/>
        <v>178.71630508031299</v>
      </c>
    </row>
    <row r="881" spans="1:7" ht="15" x14ac:dyDescent="0.25">
      <c r="A881" s="17">
        <v>206430760</v>
      </c>
      <c r="B881" s="17">
        <v>1831231877</v>
      </c>
      <c r="C881" s="18" t="s">
        <v>471</v>
      </c>
      <c r="D881" s="13">
        <v>199.50160669787618</v>
      </c>
      <c r="E881" s="8">
        <f t="shared" si="39"/>
        <v>192.85160669787618</v>
      </c>
      <c r="F881" s="8">
        <f t="shared" si="40"/>
        <v>205.22160669787618</v>
      </c>
      <c r="G881" s="8">
        <f t="shared" si="41"/>
        <v>198.57160669787618</v>
      </c>
    </row>
    <row r="882" spans="1:7" ht="15" x14ac:dyDescent="0.25">
      <c r="A882" s="17">
        <v>206071044</v>
      </c>
      <c r="B882" s="17">
        <v>1831235290</v>
      </c>
      <c r="C882" s="18" t="s">
        <v>63</v>
      </c>
      <c r="D882" s="13">
        <v>217.98052206747715</v>
      </c>
      <c r="E882" s="8">
        <f t="shared" si="39"/>
        <v>211.33052206747715</v>
      </c>
      <c r="F882" s="8">
        <f t="shared" si="40"/>
        <v>223.70052206747715</v>
      </c>
      <c r="G882" s="8">
        <f t="shared" si="41"/>
        <v>217.05052206747715</v>
      </c>
    </row>
    <row r="883" spans="1:7" ht="15" x14ac:dyDescent="0.25">
      <c r="A883" s="17">
        <v>206190548</v>
      </c>
      <c r="B883" s="17">
        <v>1831294974</v>
      </c>
      <c r="C883" s="18" t="s">
        <v>201</v>
      </c>
      <c r="D883" s="13">
        <v>132.67247441506163</v>
      </c>
      <c r="E883" s="8">
        <f t="shared" si="39"/>
        <v>126.02247441506162</v>
      </c>
      <c r="F883" s="8">
        <f t="shared" si="40"/>
        <v>138.39247441506163</v>
      </c>
      <c r="G883" s="8">
        <f t="shared" si="41"/>
        <v>131.74247441506162</v>
      </c>
    </row>
    <row r="884" spans="1:7" ht="15" x14ac:dyDescent="0.25">
      <c r="A884" s="20">
        <v>206190367</v>
      </c>
      <c r="B884" s="20">
        <v>1831476365</v>
      </c>
      <c r="C884" s="11" t="s">
        <v>1026</v>
      </c>
      <c r="D884" s="13">
        <v>131.07715927552545</v>
      </c>
      <c r="E884" s="8">
        <f t="shared" si="39"/>
        <v>124.42715927552544</v>
      </c>
      <c r="F884" s="8">
        <f t="shared" si="40"/>
        <v>136.79715927552544</v>
      </c>
      <c r="G884" s="8">
        <f t="shared" si="41"/>
        <v>130.14715927552544</v>
      </c>
    </row>
    <row r="885" spans="1:7" ht="15" x14ac:dyDescent="0.25">
      <c r="A885" s="17">
        <v>206454003</v>
      </c>
      <c r="B885" s="17">
        <v>1841214442</v>
      </c>
      <c r="C885" s="18" t="s">
        <v>979</v>
      </c>
      <c r="D885" s="13">
        <v>187.82092340435892</v>
      </c>
      <c r="E885" s="8">
        <f t="shared" si="39"/>
        <v>181.17092340435892</v>
      </c>
      <c r="F885" s="8">
        <f t="shared" si="40"/>
        <v>193.54092340435892</v>
      </c>
      <c r="G885" s="8">
        <f t="shared" si="41"/>
        <v>186.89092340435892</v>
      </c>
    </row>
    <row r="886" spans="1:7" ht="15" x14ac:dyDescent="0.25">
      <c r="A886" s="17">
        <v>206190173</v>
      </c>
      <c r="B886" s="17">
        <v>1841232279</v>
      </c>
      <c r="C886" s="18" t="s">
        <v>689</v>
      </c>
      <c r="D886" s="13">
        <v>187.26292897950935</v>
      </c>
      <c r="E886" s="8">
        <f t="shared" si="39"/>
        <v>180.61292897950935</v>
      </c>
      <c r="F886" s="8">
        <f t="shared" si="40"/>
        <v>192.98292897950935</v>
      </c>
      <c r="G886" s="8">
        <f t="shared" si="41"/>
        <v>186.33292897950935</v>
      </c>
    </row>
    <row r="887" spans="1:7" ht="15" x14ac:dyDescent="0.25">
      <c r="A887" s="17">
        <v>206571087</v>
      </c>
      <c r="B887" s="17">
        <v>1841275344</v>
      </c>
      <c r="C887" s="18" t="s">
        <v>1022</v>
      </c>
      <c r="D887" s="13">
        <v>192.78707378551996</v>
      </c>
      <c r="E887" s="8">
        <f t="shared" si="39"/>
        <v>186.13707378551996</v>
      </c>
      <c r="F887" s="8">
        <f t="shared" si="40"/>
        <v>198.50707378551996</v>
      </c>
      <c r="G887" s="8">
        <f t="shared" si="41"/>
        <v>191.85707378551996</v>
      </c>
    </row>
    <row r="888" spans="1:7" ht="15" x14ac:dyDescent="0.25">
      <c r="A888" s="17">
        <v>206010851</v>
      </c>
      <c r="B888" s="17">
        <v>1841295003</v>
      </c>
      <c r="C888" s="18" t="s">
        <v>32</v>
      </c>
      <c r="D888" s="13">
        <v>190.06220101083795</v>
      </c>
      <c r="E888" s="8">
        <f t="shared" si="39"/>
        <v>183.41220101083795</v>
      </c>
      <c r="F888" s="8">
        <f t="shared" si="40"/>
        <v>195.78220101083795</v>
      </c>
      <c r="G888" s="8">
        <f t="shared" si="41"/>
        <v>189.13220101083795</v>
      </c>
    </row>
    <row r="889" spans="1:7" ht="15" x14ac:dyDescent="0.25">
      <c r="A889" s="17">
        <v>206342258</v>
      </c>
      <c r="B889" s="17">
        <v>1841296282</v>
      </c>
      <c r="C889" s="18" t="s">
        <v>368</v>
      </c>
      <c r="D889" s="13">
        <v>216.04614139466537</v>
      </c>
      <c r="E889" s="8">
        <f t="shared" si="39"/>
        <v>209.39614139466536</v>
      </c>
      <c r="F889" s="8">
        <f t="shared" si="40"/>
        <v>221.76614139466537</v>
      </c>
      <c r="G889" s="8">
        <f t="shared" si="41"/>
        <v>215.11614139466536</v>
      </c>
    </row>
    <row r="890" spans="1:7" ht="15" x14ac:dyDescent="0.25">
      <c r="A890" s="17">
        <v>206013570</v>
      </c>
      <c r="B890" s="17">
        <v>1841336534</v>
      </c>
      <c r="C890" s="18" t="s">
        <v>46</v>
      </c>
      <c r="D890" s="13">
        <v>224.3323586036812</v>
      </c>
      <c r="E890" s="8">
        <f t="shared" si="39"/>
        <v>217.68235860368119</v>
      </c>
      <c r="F890" s="8">
        <f t="shared" si="40"/>
        <v>230.0523586036812</v>
      </c>
      <c r="G890" s="8">
        <f t="shared" si="41"/>
        <v>223.40235860368119</v>
      </c>
    </row>
    <row r="891" spans="1:7" ht="15" x14ac:dyDescent="0.25">
      <c r="A891" s="11">
        <v>206420499</v>
      </c>
      <c r="B891" s="11">
        <v>1841351780</v>
      </c>
      <c r="C891" s="11" t="s">
        <v>557</v>
      </c>
      <c r="D891" s="15">
        <v>208.45</v>
      </c>
      <c r="E891" s="8">
        <f t="shared" si="39"/>
        <v>201.79999999999998</v>
      </c>
      <c r="F891" s="8">
        <f t="shared" si="40"/>
        <v>214.17</v>
      </c>
      <c r="G891" s="8">
        <f t="shared" si="41"/>
        <v>207.51999999999998</v>
      </c>
    </row>
    <row r="892" spans="1:7" ht="15" x14ac:dyDescent="0.25">
      <c r="A892" s="17">
        <v>206304020</v>
      </c>
      <c r="B892" s="17">
        <v>1841354354</v>
      </c>
      <c r="C892" s="18" t="s">
        <v>8</v>
      </c>
      <c r="D892" s="13">
        <v>214.037361465207</v>
      </c>
      <c r="E892" s="8">
        <f t="shared" si="39"/>
        <v>207.38736146520699</v>
      </c>
      <c r="F892" s="8">
        <f t="shared" si="40"/>
        <v>219.757361465207</v>
      </c>
      <c r="G892" s="8">
        <f t="shared" si="41"/>
        <v>213.10736146520699</v>
      </c>
    </row>
    <row r="893" spans="1:7" ht="15" x14ac:dyDescent="0.25">
      <c r="A893" s="17">
        <v>206361366</v>
      </c>
      <c r="B893" s="17">
        <v>1851364855</v>
      </c>
      <c r="C893" s="18" t="s">
        <v>395</v>
      </c>
      <c r="D893" s="13">
        <v>170.34639799948715</v>
      </c>
      <c r="E893" s="8">
        <f t="shared" si="39"/>
        <v>163.69639799948715</v>
      </c>
      <c r="F893" s="8">
        <f t="shared" si="40"/>
        <v>176.06639799948715</v>
      </c>
      <c r="G893" s="8">
        <f t="shared" si="41"/>
        <v>169.41639799948715</v>
      </c>
    </row>
    <row r="894" spans="1:7" ht="15" x14ac:dyDescent="0.25">
      <c r="A894" s="17">
        <v>206500820</v>
      </c>
      <c r="B894" s="17">
        <v>1851385843</v>
      </c>
      <c r="C894" s="18" t="s">
        <v>992</v>
      </c>
      <c r="D894" s="13">
        <v>171.91808229614668</v>
      </c>
      <c r="E894" s="8">
        <f t="shared" si="39"/>
        <v>165.26808229614667</v>
      </c>
      <c r="F894" s="8">
        <f t="shared" si="40"/>
        <v>177.63808229614668</v>
      </c>
      <c r="G894" s="8">
        <f t="shared" si="41"/>
        <v>170.98808229614667</v>
      </c>
    </row>
    <row r="895" spans="1:7" ht="15" x14ac:dyDescent="0.25">
      <c r="A895" s="17">
        <v>206361350</v>
      </c>
      <c r="B895" s="17">
        <v>1851388458</v>
      </c>
      <c r="C895" s="18" t="s">
        <v>393</v>
      </c>
      <c r="D895" s="13">
        <v>198.08802082159067</v>
      </c>
      <c r="E895" s="8">
        <f t="shared" si="39"/>
        <v>191.43802082159067</v>
      </c>
      <c r="F895" s="8">
        <f t="shared" si="40"/>
        <v>203.80802082159067</v>
      </c>
      <c r="G895" s="8">
        <f t="shared" si="41"/>
        <v>197.15802082159067</v>
      </c>
    </row>
    <row r="896" spans="1:7" ht="15" x14ac:dyDescent="0.25">
      <c r="A896" s="17">
        <v>206391887</v>
      </c>
      <c r="B896" s="17">
        <v>1851392500</v>
      </c>
      <c r="C896" s="18" t="s">
        <v>940</v>
      </c>
      <c r="D896" s="13">
        <v>170.83929307477095</v>
      </c>
      <c r="E896" s="8">
        <f t="shared" si="39"/>
        <v>164.18929307477094</v>
      </c>
      <c r="F896" s="8">
        <f t="shared" si="40"/>
        <v>176.55929307477095</v>
      </c>
      <c r="G896" s="8">
        <f t="shared" si="41"/>
        <v>169.90929307477094</v>
      </c>
    </row>
    <row r="897" spans="1:7" ht="15" x14ac:dyDescent="0.25">
      <c r="A897" s="17">
        <v>206190042</v>
      </c>
      <c r="B897" s="17">
        <v>1851401251</v>
      </c>
      <c r="C897" s="18" t="s">
        <v>660</v>
      </c>
      <c r="D897" s="13">
        <v>174.48485665045465</v>
      </c>
      <c r="E897" s="8">
        <f t="shared" si="39"/>
        <v>167.83485665045464</v>
      </c>
      <c r="F897" s="8">
        <f t="shared" si="40"/>
        <v>180.20485665045464</v>
      </c>
      <c r="G897" s="8">
        <f t="shared" si="41"/>
        <v>173.55485665045464</v>
      </c>
    </row>
    <row r="898" spans="1:7" ht="15" x14ac:dyDescent="0.25">
      <c r="A898" s="17">
        <v>206301135</v>
      </c>
      <c r="B898" s="17">
        <v>1851460240</v>
      </c>
      <c r="C898" s="18" t="s">
        <v>294</v>
      </c>
      <c r="D898" s="13">
        <v>164.59905542353673</v>
      </c>
      <c r="E898" s="8">
        <f t="shared" si="39"/>
        <v>157.94905542353672</v>
      </c>
      <c r="F898" s="8">
        <f t="shared" si="40"/>
        <v>170.31905542353672</v>
      </c>
      <c r="G898" s="8">
        <f t="shared" si="41"/>
        <v>163.66905542353672</v>
      </c>
    </row>
    <row r="899" spans="1:7" ht="15" x14ac:dyDescent="0.25">
      <c r="A899" s="17">
        <v>206190048</v>
      </c>
      <c r="B899" s="17">
        <v>1861415879</v>
      </c>
      <c r="C899" s="18" t="s">
        <v>102</v>
      </c>
      <c r="D899" s="13">
        <v>154.54585586916403</v>
      </c>
      <c r="E899" s="8">
        <f t="shared" ref="E899:E962" si="42">D899-6.65</f>
        <v>147.89585586916402</v>
      </c>
      <c r="F899" s="8">
        <f t="shared" ref="F899:F962" si="43">D899+5.72</f>
        <v>160.26585586916403</v>
      </c>
      <c r="G899" s="8">
        <f t="shared" ref="G899:G962" si="44">F899-6.65</f>
        <v>153.61585586916402</v>
      </c>
    </row>
    <row r="900" spans="1:7" ht="15" x14ac:dyDescent="0.25">
      <c r="A900" s="17">
        <v>206190308</v>
      </c>
      <c r="B900" s="17">
        <v>1861480097</v>
      </c>
      <c r="C900" s="18" t="s">
        <v>159</v>
      </c>
      <c r="D900" s="13">
        <v>192.94517220589395</v>
      </c>
      <c r="E900" s="8">
        <f t="shared" si="42"/>
        <v>186.29517220589395</v>
      </c>
      <c r="F900" s="8">
        <f t="shared" si="43"/>
        <v>198.66517220589395</v>
      </c>
      <c r="G900" s="8">
        <f t="shared" si="44"/>
        <v>192.01517220589395</v>
      </c>
    </row>
    <row r="901" spans="1:7" ht="15" x14ac:dyDescent="0.25">
      <c r="A901" s="17">
        <v>206010961</v>
      </c>
      <c r="B901" s="17">
        <v>1861484982</v>
      </c>
      <c r="C901" s="18" t="s">
        <v>581</v>
      </c>
      <c r="D901" s="13">
        <v>242.5973761104232</v>
      </c>
      <c r="E901" s="8">
        <f t="shared" si="42"/>
        <v>235.94737611042319</v>
      </c>
      <c r="F901" s="8">
        <f t="shared" si="43"/>
        <v>248.3173761104232</v>
      </c>
      <c r="G901" s="8">
        <f t="shared" si="44"/>
        <v>241.66737611042319</v>
      </c>
    </row>
    <row r="902" spans="1:7" ht="15" x14ac:dyDescent="0.25">
      <c r="A902" s="17">
        <v>206370702</v>
      </c>
      <c r="B902" s="17">
        <v>1861491490</v>
      </c>
      <c r="C902" s="18" t="s">
        <v>407</v>
      </c>
      <c r="D902" s="13">
        <v>185.57964579787989</v>
      </c>
      <c r="E902" s="8">
        <f t="shared" si="42"/>
        <v>178.92964579787989</v>
      </c>
      <c r="F902" s="8">
        <f t="shared" si="43"/>
        <v>191.29964579787989</v>
      </c>
      <c r="G902" s="8">
        <f t="shared" si="44"/>
        <v>184.64964579787988</v>
      </c>
    </row>
    <row r="903" spans="1:7" ht="15" x14ac:dyDescent="0.25">
      <c r="A903" s="17">
        <v>206522099</v>
      </c>
      <c r="B903" s="17">
        <v>1861493504</v>
      </c>
      <c r="C903" s="18" t="s">
        <v>1003</v>
      </c>
      <c r="D903" s="13">
        <v>177.37712775259149</v>
      </c>
      <c r="E903" s="8">
        <f t="shared" si="42"/>
        <v>170.72712775259149</v>
      </c>
      <c r="F903" s="8">
        <f t="shared" si="43"/>
        <v>183.09712775259149</v>
      </c>
      <c r="G903" s="8">
        <f t="shared" si="44"/>
        <v>176.44712775259148</v>
      </c>
    </row>
    <row r="904" spans="1:7" ht="15" x14ac:dyDescent="0.25">
      <c r="A904" s="17">
        <v>206430908</v>
      </c>
      <c r="B904" s="17">
        <v>1861578452</v>
      </c>
      <c r="C904" s="18" t="s">
        <v>484</v>
      </c>
      <c r="D904" s="13">
        <v>209.66640513721882</v>
      </c>
      <c r="E904" s="8">
        <f t="shared" si="42"/>
        <v>203.01640513721881</v>
      </c>
      <c r="F904" s="8">
        <f t="shared" si="43"/>
        <v>215.38640513721882</v>
      </c>
      <c r="G904" s="8">
        <f t="shared" si="44"/>
        <v>208.73640513721881</v>
      </c>
    </row>
    <row r="905" spans="1:7" ht="15" x14ac:dyDescent="0.25">
      <c r="A905" s="17">
        <v>206190188</v>
      </c>
      <c r="B905" s="17">
        <v>1861580029</v>
      </c>
      <c r="C905" s="18" t="s">
        <v>125</v>
      </c>
      <c r="D905" s="13">
        <v>136.9876313005648</v>
      </c>
      <c r="E905" s="8">
        <f t="shared" si="42"/>
        <v>130.33763130056479</v>
      </c>
      <c r="F905" s="8">
        <f t="shared" si="43"/>
        <v>142.7076313005648</v>
      </c>
      <c r="G905" s="8">
        <f t="shared" si="44"/>
        <v>136.05763130056479</v>
      </c>
    </row>
    <row r="906" spans="1:7" ht="15" x14ac:dyDescent="0.25">
      <c r="A906" s="17">
        <v>206370692</v>
      </c>
      <c r="B906" s="17">
        <v>1871522672</v>
      </c>
      <c r="C906" s="18" t="s">
        <v>406</v>
      </c>
      <c r="D906" s="13">
        <v>198.07872091450986</v>
      </c>
      <c r="E906" s="8">
        <f t="shared" si="42"/>
        <v>191.42872091450985</v>
      </c>
      <c r="F906" s="8">
        <f t="shared" si="43"/>
        <v>203.79872091450986</v>
      </c>
      <c r="G906" s="8">
        <f t="shared" si="44"/>
        <v>197.14872091450985</v>
      </c>
    </row>
    <row r="907" spans="1:7" ht="15" x14ac:dyDescent="0.25">
      <c r="A907" s="17">
        <v>206190779</v>
      </c>
      <c r="B907" s="17">
        <v>1871529867</v>
      </c>
      <c r="C907" s="18" t="s">
        <v>777</v>
      </c>
      <c r="D907" s="13">
        <v>174.67085479207117</v>
      </c>
      <c r="E907" s="8">
        <f t="shared" si="42"/>
        <v>168.02085479207116</v>
      </c>
      <c r="F907" s="8">
        <f t="shared" si="43"/>
        <v>180.39085479207117</v>
      </c>
      <c r="G907" s="8">
        <f t="shared" si="44"/>
        <v>173.74085479207116</v>
      </c>
    </row>
    <row r="908" spans="1:7" ht="15" x14ac:dyDescent="0.25">
      <c r="A908" s="17">
        <v>206301184</v>
      </c>
      <c r="B908" s="17">
        <v>1871578187</v>
      </c>
      <c r="C908" s="18" t="s">
        <v>300</v>
      </c>
      <c r="D908" s="13">
        <v>224.89965293561161</v>
      </c>
      <c r="E908" s="8">
        <f t="shared" si="42"/>
        <v>218.24965293561161</v>
      </c>
      <c r="F908" s="8">
        <f t="shared" si="43"/>
        <v>230.61965293561161</v>
      </c>
      <c r="G908" s="8">
        <f t="shared" si="44"/>
        <v>223.96965293561161</v>
      </c>
    </row>
    <row r="909" spans="1:7" ht="15" x14ac:dyDescent="0.25">
      <c r="A909" s="17">
        <v>206301348</v>
      </c>
      <c r="B909" s="17">
        <v>1871580480</v>
      </c>
      <c r="C909" s="18" t="s">
        <v>318</v>
      </c>
      <c r="D909" s="13">
        <v>180.26009894764752</v>
      </c>
      <c r="E909" s="8">
        <f t="shared" si="42"/>
        <v>173.61009894764751</v>
      </c>
      <c r="F909" s="8">
        <f t="shared" si="43"/>
        <v>185.98009894764752</v>
      </c>
      <c r="G909" s="8">
        <f t="shared" si="44"/>
        <v>179.33009894764751</v>
      </c>
    </row>
    <row r="910" spans="1:7" ht="15" x14ac:dyDescent="0.25">
      <c r="A910" s="17">
        <v>206190234</v>
      </c>
      <c r="B910" s="17">
        <v>1871581835</v>
      </c>
      <c r="C910" s="18" t="s">
        <v>141</v>
      </c>
      <c r="D910" s="13">
        <v>129.04551065353954</v>
      </c>
      <c r="E910" s="8">
        <f t="shared" si="42"/>
        <v>122.39551065353953</v>
      </c>
      <c r="F910" s="8">
        <f t="shared" si="43"/>
        <v>134.76551065353954</v>
      </c>
      <c r="G910" s="8">
        <f t="shared" si="44"/>
        <v>128.11551065353953</v>
      </c>
    </row>
    <row r="911" spans="1:7" ht="15" x14ac:dyDescent="0.25">
      <c r="A911" s="17">
        <v>206241353</v>
      </c>
      <c r="B911" s="17">
        <v>1871587964</v>
      </c>
      <c r="C911" s="18" t="s">
        <v>809</v>
      </c>
      <c r="D911" s="13">
        <v>168.66311481785769</v>
      </c>
      <c r="E911" s="8">
        <f t="shared" si="42"/>
        <v>162.01311481785768</v>
      </c>
      <c r="F911" s="8">
        <f t="shared" si="43"/>
        <v>174.38311481785769</v>
      </c>
      <c r="G911" s="8">
        <f t="shared" si="44"/>
        <v>167.73311481785768</v>
      </c>
    </row>
    <row r="912" spans="1:7" ht="15" x14ac:dyDescent="0.25">
      <c r="A912" s="17">
        <v>206491017</v>
      </c>
      <c r="B912" s="17">
        <v>1871594614</v>
      </c>
      <c r="C912" s="18" t="s">
        <v>512</v>
      </c>
      <c r="D912" s="13">
        <v>204.35615819406735</v>
      </c>
      <c r="E912" s="8">
        <f t="shared" si="42"/>
        <v>197.70615819406734</v>
      </c>
      <c r="F912" s="8">
        <f t="shared" si="43"/>
        <v>210.07615819406735</v>
      </c>
      <c r="G912" s="8">
        <f t="shared" si="44"/>
        <v>203.42615819406734</v>
      </c>
    </row>
    <row r="913" spans="1:7" ht="15" x14ac:dyDescent="0.25">
      <c r="A913" s="17">
        <v>206190452</v>
      </c>
      <c r="B913" s="17">
        <v>1871597252</v>
      </c>
      <c r="C913" s="18" t="s">
        <v>729</v>
      </c>
      <c r="D913" s="13">
        <v>151.26298866963253</v>
      </c>
      <c r="E913" s="8">
        <f t="shared" si="42"/>
        <v>144.61298866963253</v>
      </c>
      <c r="F913" s="8">
        <f t="shared" si="43"/>
        <v>156.98298866963253</v>
      </c>
      <c r="G913" s="8">
        <f t="shared" si="44"/>
        <v>150.33298866963253</v>
      </c>
    </row>
    <row r="914" spans="1:7" ht="15" x14ac:dyDescent="0.25">
      <c r="A914" s="17">
        <v>206073641</v>
      </c>
      <c r="B914" s="17">
        <v>1871661967</v>
      </c>
      <c r="C914" s="18" t="s">
        <v>70</v>
      </c>
      <c r="D914" s="13">
        <v>230.7492944894511</v>
      </c>
      <c r="E914" s="8">
        <f t="shared" si="42"/>
        <v>224.0992944894511</v>
      </c>
      <c r="F914" s="8">
        <f t="shared" si="43"/>
        <v>236.4692944894511</v>
      </c>
      <c r="G914" s="8">
        <f t="shared" si="44"/>
        <v>229.8192944894511</v>
      </c>
    </row>
    <row r="915" spans="1:7" ht="15" x14ac:dyDescent="0.25">
      <c r="A915" s="17">
        <v>206190349</v>
      </c>
      <c r="B915" s="17">
        <v>1871670083</v>
      </c>
      <c r="C915" s="18" t="s">
        <v>171</v>
      </c>
      <c r="D915" s="13">
        <v>167.92842215847244</v>
      </c>
      <c r="E915" s="8">
        <f t="shared" si="42"/>
        <v>161.27842215847244</v>
      </c>
      <c r="F915" s="8">
        <f t="shared" si="43"/>
        <v>173.64842215847244</v>
      </c>
      <c r="G915" s="8">
        <f t="shared" si="44"/>
        <v>166.99842215847244</v>
      </c>
    </row>
    <row r="916" spans="1:7" ht="15" x14ac:dyDescent="0.25">
      <c r="A916" s="17">
        <v>206194139</v>
      </c>
      <c r="B916" s="17">
        <v>1871670117</v>
      </c>
      <c r="C916" s="18" t="s">
        <v>793</v>
      </c>
      <c r="D916" s="13">
        <v>204.38405791530977</v>
      </c>
      <c r="E916" s="8">
        <f t="shared" si="42"/>
        <v>197.73405791530976</v>
      </c>
      <c r="F916" s="8">
        <f t="shared" si="43"/>
        <v>210.10405791530977</v>
      </c>
      <c r="G916" s="8">
        <f t="shared" si="44"/>
        <v>203.45405791530976</v>
      </c>
    </row>
    <row r="917" spans="1:7" ht="15" x14ac:dyDescent="0.25">
      <c r="A917" s="17">
        <v>206541695</v>
      </c>
      <c r="B917" s="17">
        <v>1871674358</v>
      </c>
      <c r="C917" s="18" t="s">
        <v>1008</v>
      </c>
      <c r="D917" s="13">
        <v>156.24773886495512</v>
      </c>
      <c r="E917" s="8">
        <f t="shared" si="42"/>
        <v>149.59773886495512</v>
      </c>
      <c r="F917" s="8">
        <f t="shared" si="43"/>
        <v>161.96773886495512</v>
      </c>
      <c r="G917" s="8">
        <f t="shared" si="44"/>
        <v>155.31773886495512</v>
      </c>
    </row>
    <row r="918" spans="1:7" ht="15" x14ac:dyDescent="0.25">
      <c r="A918" s="17">
        <v>206010798</v>
      </c>
      <c r="B918" s="17">
        <v>1871881557</v>
      </c>
      <c r="C918" s="18" t="s">
        <v>563</v>
      </c>
      <c r="D918" s="13">
        <v>216.97613210274795</v>
      </c>
      <c r="E918" s="8">
        <f t="shared" si="42"/>
        <v>210.32613210274795</v>
      </c>
      <c r="F918" s="8">
        <f t="shared" si="43"/>
        <v>222.69613210274795</v>
      </c>
      <c r="G918" s="8">
        <f t="shared" si="44"/>
        <v>216.04613210274795</v>
      </c>
    </row>
    <row r="919" spans="1:7" ht="15" x14ac:dyDescent="0.25">
      <c r="A919" s="17">
        <v>206230938</v>
      </c>
      <c r="B919" s="17">
        <v>1871891002</v>
      </c>
      <c r="C919" s="18" t="s">
        <v>803</v>
      </c>
      <c r="D919" s="13">
        <v>194.43315733882611</v>
      </c>
      <c r="E919" s="8">
        <f t="shared" si="42"/>
        <v>187.7831573388261</v>
      </c>
      <c r="F919" s="8">
        <f t="shared" si="43"/>
        <v>200.15315733882611</v>
      </c>
      <c r="G919" s="8">
        <f t="shared" si="44"/>
        <v>193.5031573388261</v>
      </c>
    </row>
    <row r="920" spans="1:7" ht="15" x14ac:dyDescent="0.25">
      <c r="A920" s="17">
        <v>206311001</v>
      </c>
      <c r="B920" s="17">
        <v>1871891929</v>
      </c>
      <c r="C920" s="18" t="s">
        <v>325</v>
      </c>
      <c r="D920" s="13">
        <v>229.14971047154904</v>
      </c>
      <c r="E920" s="8">
        <f t="shared" si="42"/>
        <v>222.49971047154904</v>
      </c>
      <c r="F920" s="8">
        <f t="shared" si="43"/>
        <v>234.86971047154904</v>
      </c>
      <c r="G920" s="8">
        <f t="shared" si="44"/>
        <v>228.21971047154904</v>
      </c>
    </row>
    <row r="921" spans="1:7" ht="15" x14ac:dyDescent="0.25">
      <c r="A921" s="17">
        <v>206431865</v>
      </c>
      <c r="B921" s="17">
        <v>1881632347</v>
      </c>
      <c r="C921" s="18" t="s">
        <v>495</v>
      </c>
      <c r="D921" s="13">
        <v>221.55168638651426</v>
      </c>
      <c r="E921" s="8">
        <f t="shared" si="42"/>
        <v>214.90168638651426</v>
      </c>
      <c r="F921" s="8">
        <f t="shared" si="43"/>
        <v>227.27168638651426</v>
      </c>
      <c r="G921" s="8">
        <f t="shared" si="44"/>
        <v>220.62168638651426</v>
      </c>
    </row>
    <row r="922" spans="1:7" ht="15" x14ac:dyDescent="0.25">
      <c r="A922" s="17">
        <v>206361257</v>
      </c>
      <c r="B922" s="17">
        <v>1881681088</v>
      </c>
      <c r="C922" s="18" t="s">
        <v>387</v>
      </c>
      <c r="D922" s="13">
        <v>161.26038878152031</v>
      </c>
      <c r="E922" s="8">
        <f t="shared" si="42"/>
        <v>154.6103887815203</v>
      </c>
      <c r="F922" s="8">
        <f t="shared" si="43"/>
        <v>166.9803887815203</v>
      </c>
      <c r="G922" s="8">
        <f t="shared" si="44"/>
        <v>160.3303887815203</v>
      </c>
    </row>
    <row r="923" spans="1:7" ht="15" x14ac:dyDescent="0.25">
      <c r="A923" s="17">
        <v>206301201</v>
      </c>
      <c r="B923" s="17">
        <v>1881681559</v>
      </c>
      <c r="C923" s="18" t="s">
        <v>304</v>
      </c>
      <c r="D923" s="13">
        <v>190.04360119667629</v>
      </c>
      <c r="E923" s="8">
        <f t="shared" si="42"/>
        <v>183.39360119667629</v>
      </c>
      <c r="F923" s="8">
        <f t="shared" si="43"/>
        <v>195.76360119667629</v>
      </c>
      <c r="G923" s="8">
        <f t="shared" si="44"/>
        <v>189.11360119667629</v>
      </c>
    </row>
    <row r="924" spans="1:7" ht="15" x14ac:dyDescent="0.25">
      <c r="A924" s="17">
        <v>206370770</v>
      </c>
      <c r="B924" s="17">
        <v>1881684900</v>
      </c>
      <c r="C924" s="18" t="s">
        <v>421</v>
      </c>
      <c r="D924" s="13">
        <v>206.46723710141478</v>
      </c>
      <c r="E924" s="8">
        <f t="shared" si="42"/>
        <v>199.81723710141478</v>
      </c>
      <c r="F924" s="8">
        <f t="shared" si="43"/>
        <v>212.18723710141478</v>
      </c>
      <c r="G924" s="8">
        <f t="shared" si="44"/>
        <v>205.53723710141477</v>
      </c>
    </row>
    <row r="925" spans="1:7" ht="15" x14ac:dyDescent="0.25">
      <c r="A925" s="17">
        <v>206420488</v>
      </c>
      <c r="B925" s="17">
        <v>1881696474</v>
      </c>
      <c r="C925" s="18" t="s">
        <v>463</v>
      </c>
      <c r="D925" s="13">
        <v>168.18881955673558</v>
      </c>
      <c r="E925" s="8">
        <f t="shared" si="42"/>
        <v>161.53881955673558</v>
      </c>
      <c r="F925" s="8">
        <f t="shared" si="43"/>
        <v>173.90881955673558</v>
      </c>
      <c r="G925" s="8">
        <f t="shared" si="44"/>
        <v>167.25881955673557</v>
      </c>
    </row>
    <row r="926" spans="1:7" ht="15" x14ac:dyDescent="0.25">
      <c r="A926" s="17">
        <v>206370717</v>
      </c>
      <c r="B926" s="17">
        <v>1881767028</v>
      </c>
      <c r="C926" s="18" t="s">
        <v>411</v>
      </c>
      <c r="D926" s="13">
        <v>160.1072003034979</v>
      </c>
      <c r="E926" s="8">
        <f t="shared" si="42"/>
        <v>153.4572003034979</v>
      </c>
      <c r="F926" s="8">
        <f t="shared" si="43"/>
        <v>165.8272003034979</v>
      </c>
      <c r="G926" s="8">
        <f t="shared" si="44"/>
        <v>159.1772003034979</v>
      </c>
    </row>
    <row r="927" spans="1:7" ht="15" x14ac:dyDescent="0.25">
      <c r="A927" s="17">
        <v>206190896</v>
      </c>
      <c r="B927" s="17">
        <v>1891056347</v>
      </c>
      <c r="C927" s="18" t="s">
        <v>790</v>
      </c>
      <c r="D927" s="13">
        <v>157.72642409080646</v>
      </c>
      <c r="E927" s="8">
        <f t="shared" si="42"/>
        <v>151.07642409080646</v>
      </c>
      <c r="F927" s="8">
        <f t="shared" si="43"/>
        <v>163.44642409080646</v>
      </c>
      <c r="G927" s="8">
        <f t="shared" si="44"/>
        <v>156.79642409080645</v>
      </c>
    </row>
    <row r="928" spans="1:7" ht="15" x14ac:dyDescent="0.25">
      <c r="A928" s="17">
        <v>206394003</v>
      </c>
      <c r="B928" s="17">
        <v>1891700464</v>
      </c>
      <c r="C928" s="18" t="s">
        <v>945</v>
      </c>
      <c r="D928" s="13">
        <v>214.66045523962234</v>
      </c>
      <c r="E928" s="8">
        <f t="shared" si="42"/>
        <v>208.01045523962233</v>
      </c>
      <c r="F928" s="8">
        <f t="shared" si="43"/>
        <v>220.38045523962234</v>
      </c>
      <c r="G928" s="8">
        <f t="shared" si="44"/>
        <v>213.73045523962233</v>
      </c>
    </row>
    <row r="929" spans="1:7" ht="15" x14ac:dyDescent="0.25">
      <c r="A929" s="17">
        <v>206190726</v>
      </c>
      <c r="B929" s="17">
        <v>1891706487</v>
      </c>
      <c r="C929" s="18" t="s">
        <v>768</v>
      </c>
      <c r="D929" s="13">
        <v>192.15468010402378</v>
      </c>
      <c r="E929" s="8">
        <f t="shared" si="42"/>
        <v>185.50468010402378</v>
      </c>
      <c r="F929" s="8">
        <f t="shared" si="43"/>
        <v>197.87468010402378</v>
      </c>
      <c r="G929" s="8">
        <f t="shared" si="44"/>
        <v>191.22468010402378</v>
      </c>
    </row>
    <row r="930" spans="1:7" ht="15" x14ac:dyDescent="0.25">
      <c r="A930" s="17">
        <v>206304007</v>
      </c>
      <c r="B930" s="17">
        <v>1891741476</v>
      </c>
      <c r="C930" s="18" t="s">
        <v>320</v>
      </c>
      <c r="D930" s="13">
        <v>213.80486378818634</v>
      </c>
      <c r="E930" s="8">
        <f t="shared" si="42"/>
        <v>207.15486378818633</v>
      </c>
      <c r="F930" s="8">
        <f t="shared" si="43"/>
        <v>219.52486378818634</v>
      </c>
      <c r="G930" s="8">
        <f t="shared" si="44"/>
        <v>212.87486378818633</v>
      </c>
    </row>
    <row r="931" spans="1:7" ht="15" x14ac:dyDescent="0.25">
      <c r="A931" s="17">
        <v>206560509</v>
      </c>
      <c r="B931" s="17">
        <v>1891783577</v>
      </c>
      <c r="C931" s="18" t="s">
        <v>535</v>
      </c>
      <c r="D931" s="13">
        <v>173.84316306187768</v>
      </c>
      <c r="E931" s="8">
        <f t="shared" si="42"/>
        <v>167.19316306187767</v>
      </c>
      <c r="F931" s="8">
        <f t="shared" si="43"/>
        <v>179.56316306187767</v>
      </c>
      <c r="G931" s="8">
        <f t="shared" si="44"/>
        <v>172.91316306187767</v>
      </c>
    </row>
    <row r="932" spans="1:7" ht="15" x14ac:dyDescent="0.25">
      <c r="A932" s="17">
        <v>206392394</v>
      </c>
      <c r="B932" s="17">
        <v>1891784906</v>
      </c>
      <c r="C932" s="18" t="s">
        <v>943</v>
      </c>
      <c r="D932" s="13">
        <v>161.50218636562178</v>
      </c>
      <c r="E932" s="8">
        <f t="shared" si="42"/>
        <v>154.85218636562178</v>
      </c>
      <c r="F932" s="8">
        <f t="shared" si="43"/>
        <v>167.22218636562178</v>
      </c>
      <c r="G932" s="8">
        <f t="shared" si="44"/>
        <v>160.57218636562177</v>
      </c>
    </row>
    <row r="933" spans="1:7" ht="15" x14ac:dyDescent="0.25">
      <c r="A933" s="17">
        <v>206100806</v>
      </c>
      <c r="B933" s="17">
        <v>1891785143</v>
      </c>
      <c r="C933" s="18" t="s">
        <v>79</v>
      </c>
      <c r="D933" s="13">
        <v>178.1955195757042</v>
      </c>
      <c r="E933" s="8">
        <f t="shared" si="42"/>
        <v>171.54551957570419</v>
      </c>
      <c r="F933" s="8">
        <f t="shared" si="43"/>
        <v>183.9155195757042</v>
      </c>
      <c r="G933" s="8">
        <f t="shared" si="44"/>
        <v>177.26551957570419</v>
      </c>
    </row>
    <row r="934" spans="1:7" ht="15" x14ac:dyDescent="0.25">
      <c r="A934" s="17">
        <v>206320990</v>
      </c>
      <c r="B934" s="17">
        <v>1891847364</v>
      </c>
      <c r="C934" s="18" t="s">
        <v>328</v>
      </c>
      <c r="D934" s="13">
        <v>198.54371626855118</v>
      </c>
      <c r="E934" s="8">
        <f t="shared" si="42"/>
        <v>191.89371626855117</v>
      </c>
      <c r="F934" s="8">
        <f t="shared" si="43"/>
        <v>204.26371626855118</v>
      </c>
      <c r="G934" s="8">
        <f t="shared" si="44"/>
        <v>197.61371626855117</v>
      </c>
    </row>
    <row r="935" spans="1:7" ht="15" x14ac:dyDescent="0.25">
      <c r="A935" s="17">
        <v>206190885</v>
      </c>
      <c r="B935" s="17">
        <v>1891872644</v>
      </c>
      <c r="C935" s="18" t="s">
        <v>259</v>
      </c>
      <c r="D935" s="13">
        <v>185.91444245278961</v>
      </c>
      <c r="E935" s="8">
        <f t="shared" si="42"/>
        <v>179.26444245278961</v>
      </c>
      <c r="F935" s="8">
        <f t="shared" si="43"/>
        <v>191.63444245278961</v>
      </c>
      <c r="G935" s="8">
        <f t="shared" si="44"/>
        <v>184.98444245278961</v>
      </c>
    </row>
    <row r="936" spans="1:7" ht="15" x14ac:dyDescent="0.25">
      <c r="A936" s="17">
        <v>206571047</v>
      </c>
      <c r="B936" s="17">
        <v>1891914784</v>
      </c>
      <c r="C936" s="18" t="s">
        <v>1021</v>
      </c>
      <c r="D936" s="13">
        <v>205.23034945966489</v>
      </c>
      <c r="E936" s="8">
        <f t="shared" si="42"/>
        <v>198.58034945966489</v>
      </c>
      <c r="F936" s="8">
        <f t="shared" si="43"/>
        <v>210.95034945966489</v>
      </c>
      <c r="G936" s="8">
        <f t="shared" si="44"/>
        <v>204.30034945966489</v>
      </c>
    </row>
    <row r="937" spans="1:7" ht="15" x14ac:dyDescent="0.25">
      <c r="A937" s="17">
        <v>206190303</v>
      </c>
      <c r="B937" s="17">
        <v>1891940276</v>
      </c>
      <c r="C937" s="18" t="s">
        <v>708</v>
      </c>
      <c r="D937" s="13">
        <v>176.81913332774189</v>
      </c>
      <c r="E937" s="8">
        <f t="shared" si="42"/>
        <v>170.16913332774189</v>
      </c>
      <c r="F937" s="8">
        <f t="shared" si="43"/>
        <v>182.53913332774189</v>
      </c>
      <c r="G937" s="8">
        <f t="shared" si="44"/>
        <v>175.88913332774189</v>
      </c>
    </row>
    <row r="938" spans="1:7" ht="15" x14ac:dyDescent="0.25">
      <c r="A938" s="17">
        <v>206010774</v>
      </c>
      <c r="B938" s="17">
        <v>1891964003</v>
      </c>
      <c r="C938" s="18" t="s">
        <v>27</v>
      </c>
      <c r="D938" s="13">
        <v>183.68246475339143</v>
      </c>
      <c r="E938" s="8">
        <f t="shared" si="42"/>
        <v>177.03246475339142</v>
      </c>
      <c r="F938" s="8">
        <f t="shared" si="43"/>
        <v>189.40246475339143</v>
      </c>
      <c r="G938" s="8">
        <f t="shared" si="44"/>
        <v>182.75246475339142</v>
      </c>
    </row>
    <row r="939" spans="1:7" ht="15" x14ac:dyDescent="0.25">
      <c r="A939" s="17">
        <v>206150774</v>
      </c>
      <c r="B939" s="17">
        <v>1891980876</v>
      </c>
      <c r="C939" s="18" t="s">
        <v>644</v>
      </c>
      <c r="D939" s="13">
        <v>159.36320773703181</v>
      </c>
      <c r="E939" s="8">
        <f t="shared" si="42"/>
        <v>152.71320773703181</v>
      </c>
      <c r="F939" s="8">
        <f t="shared" si="43"/>
        <v>165.08320773703181</v>
      </c>
      <c r="G939" s="8">
        <f t="shared" si="44"/>
        <v>158.43320773703181</v>
      </c>
    </row>
    <row r="940" spans="1:7" ht="15" x14ac:dyDescent="0.25">
      <c r="A940" s="17">
        <v>206190106</v>
      </c>
      <c r="B940" s="17">
        <v>1902022114</v>
      </c>
      <c r="C940" s="18" t="s">
        <v>112</v>
      </c>
      <c r="D940" s="13">
        <v>158.26581870149437</v>
      </c>
      <c r="E940" s="8">
        <f t="shared" si="42"/>
        <v>151.61581870149436</v>
      </c>
      <c r="F940" s="8">
        <f t="shared" si="43"/>
        <v>163.98581870149437</v>
      </c>
      <c r="G940" s="8">
        <f t="shared" si="44"/>
        <v>157.33581870149436</v>
      </c>
    </row>
    <row r="941" spans="1:7" ht="15" x14ac:dyDescent="0.25">
      <c r="A941" s="17">
        <v>206071061</v>
      </c>
      <c r="B941" s="17">
        <v>1902127392</v>
      </c>
      <c r="C941" s="18" t="s">
        <v>64</v>
      </c>
      <c r="D941" s="13">
        <v>253.63636581536349</v>
      </c>
      <c r="E941" s="8">
        <f t="shared" si="42"/>
        <v>246.98636581536348</v>
      </c>
      <c r="F941" s="8">
        <f t="shared" si="43"/>
        <v>259.35636581536352</v>
      </c>
      <c r="G941" s="8">
        <f t="shared" si="44"/>
        <v>252.70636581536351</v>
      </c>
    </row>
    <row r="942" spans="1:7" ht="15" x14ac:dyDescent="0.25">
      <c r="A942" s="17">
        <v>206500997</v>
      </c>
      <c r="B942" s="17">
        <v>1902807654</v>
      </c>
      <c r="C942" s="18" t="s">
        <v>519</v>
      </c>
      <c r="D942" s="13">
        <v>154.17385958593098</v>
      </c>
      <c r="E942" s="8">
        <f t="shared" si="42"/>
        <v>147.52385958593098</v>
      </c>
      <c r="F942" s="8">
        <f t="shared" si="43"/>
        <v>159.89385958593098</v>
      </c>
      <c r="G942" s="8">
        <f t="shared" si="44"/>
        <v>153.24385958593098</v>
      </c>
    </row>
    <row r="943" spans="1:7" ht="15" x14ac:dyDescent="0.25">
      <c r="A943" s="17">
        <v>206010994</v>
      </c>
      <c r="B943" s="17">
        <v>1902828403</v>
      </c>
      <c r="C943" s="18" t="s">
        <v>584</v>
      </c>
      <c r="D943" s="13">
        <v>229.77280424596429</v>
      </c>
      <c r="E943" s="8">
        <f t="shared" si="42"/>
        <v>223.12280424596429</v>
      </c>
      <c r="F943" s="8">
        <f t="shared" si="43"/>
        <v>235.49280424596429</v>
      </c>
      <c r="G943" s="8">
        <f t="shared" si="44"/>
        <v>228.84280424596429</v>
      </c>
    </row>
    <row r="944" spans="1:7" ht="15" x14ac:dyDescent="0.25">
      <c r="A944" s="17">
        <v>206301138</v>
      </c>
      <c r="B944" s="17">
        <v>1902891641</v>
      </c>
      <c r="C944" s="18" t="s">
        <v>295</v>
      </c>
      <c r="D944" s="13">
        <v>166.29163851224709</v>
      </c>
      <c r="E944" s="8">
        <f t="shared" si="42"/>
        <v>159.64163851224708</v>
      </c>
      <c r="F944" s="8">
        <f t="shared" si="43"/>
        <v>172.01163851224709</v>
      </c>
      <c r="G944" s="8">
        <f t="shared" si="44"/>
        <v>165.36163851224708</v>
      </c>
    </row>
    <row r="945" spans="1:7" ht="15" x14ac:dyDescent="0.25">
      <c r="A945" s="17">
        <v>206400477</v>
      </c>
      <c r="B945" s="17">
        <v>1902894355</v>
      </c>
      <c r="C945" s="18" t="s">
        <v>451</v>
      </c>
      <c r="D945" s="13">
        <v>183.71966438171472</v>
      </c>
      <c r="E945" s="8">
        <f t="shared" si="42"/>
        <v>177.06966438171472</v>
      </c>
      <c r="F945" s="8">
        <f t="shared" si="43"/>
        <v>189.43966438171472</v>
      </c>
      <c r="G945" s="8">
        <f t="shared" si="44"/>
        <v>182.78966438171472</v>
      </c>
    </row>
    <row r="946" spans="1:7" ht="15" x14ac:dyDescent="0.25">
      <c r="A946" s="17">
        <v>206190831</v>
      </c>
      <c r="B946" s="17">
        <v>1902895972</v>
      </c>
      <c r="C946" s="18" t="s">
        <v>252</v>
      </c>
      <c r="D946" s="13">
        <v>137.35962758379787</v>
      </c>
      <c r="E946" s="8">
        <f t="shared" si="42"/>
        <v>130.70962758379787</v>
      </c>
      <c r="F946" s="8">
        <f t="shared" si="43"/>
        <v>143.07962758379787</v>
      </c>
      <c r="G946" s="8">
        <f t="shared" si="44"/>
        <v>136.42962758379787</v>
      </c>
    </row>
    <row r="947" spans="1:7" ht="15" x14ac:dyDescent="0.25">
      <c r="A947" s="17">
        <v>206190650</v>
      </c>
      <c r="B947" s="17">
        <v>1902896301</v>
      </c>
      <c r="C947" s="18" t="s">
        <v>755</v>
      </c>
      <c r="D947" s="13">
        <v>166.93333210082406</v>
      </c>
      <c r="E947" s="8">
        <f t="shared" si="42"/>
        <v>160.28333210082405</v>
      </c>
      <c r="F947" s="8">
        <f t="shared" si="43"/>
        <v>172.65333210082406</v>
      </c>
      <c r="G947" s="8">
        <f t="shared" si="44"/>
        <v>166.00333210082405</v>
      </c>
    </row>
    <row r="948" spans="1:7" ht="15" x14ac:dyDescent="0.25">
      <c r="A948" s="17">
        <v>206331251</v>
      </c>
      <c r="B948" s="17">
        <v>1902902828</v>
      </c>
      <c r="C948" s="18" t="s">
        <v>341</v>
      </c>
      <c r="D948" s="13">
        <v>171.78788359701517</v>
      </c>
      <c r="E948" s="8">
        <f t="shared" si="42"/>
        <v>165.13788359701516</v>
      </c>
      <c r="F948" s="8">
        <f t="shared" si="43"/>
        <v>177.50788359701517</v>
      </c>
      <c r="G948" s="8">
        <f t="shared" si="44"/>
        <v>170.85788359701516</v>
      </c>
    </row>
    <row r="949" spans="1:7" ht="15" x14ac:dyDescent="0.25">
      <c r="A949" s="17">
        <v>206560922</v>
      </c>
      <c r="B949" s="17">
        <v>1902905441</v>
      </c>
      <c r="C949" s="18" t="s">
        <v>1017</v>
      </c>
      <c r="D949" s="13">
        <v>190.22959933829281</v>
      </c>
      <c r="E949" s="8">
        <f t="shared" si="42"/>
        <v>183.57959933829281</v>
      </c>
      <c r="F949" s="8">
        <f t="shared" si="43"/>
        <v>195.94959933829281</v>
      </c>
      <c r="G949" s="8">
        <f t="shared" si="44"/>
        <v>189.29959933829281</v>
      </c>
    </row>
    <row r="950" spans="1:7" ht="15" x14ac:dyDescent="0.25">
      <c r="A950" s="17">
        <v>206270756</v>
      </c>
      <c r="B950" s="17">
        <v>1912043654</v>
      </c>
      <c r="C950" s="18" t="s">
        <v>283</v>
      </c>
      <c r="D950" s="13">
        <v>227.16883026333309</v>
      </c>
      <c r="E950" s="8">
        <f t="shared" si="42"/>
        <v>220.51883026333309</v>
      </c>
      <c r="F950" s="8">
        <f t="shared" si="43"/>
        <v>232.88883026333309</v>
      </c>
      <c r="G950" s="8">
        <f t="shared" si="44"/>
        <v>226.23883026333309</v>
      </c>
    </row>
    <row r="951" spans="1:7" ht="15" x14ac:dyDescent="0.25">
      <c r="A951" s="17">
        <v>206010863</v>
      </c>
      <c r="B951" s="17">
        <v>1912072554</v>
      </c>
      <c r="C951" s="18" t="s">
        <v>35</v>
      </c>
      <c r="D951" s="13">
        <v>203.73306441965198</v>
      </c>
      <c r="E951" s="8">
        <f t="shared" si="42"/>
        <v>197.08306441965198</v>
      </c>
      <c r="F951" s="8">
        <f t="shared" si="43"/>
        <v>209.45306441965198</v>
      </c>
      <c r="G951" s="8">
        <f t="shared" si="44"/>
        <v>202.80306441965197</v>
      </c>
    </row>
    <row r="952" spans="1:7" ht="15" x14ac:dyDescent="0.25">
      <c r="A952" s="17">
        <v>206580934</v>
      </c>
      <c r="B952" s="17">
        <v>1912086976</v>
      </c>
      <c r="C952" s="18" t="s">
        <v>543</v>
      </c>
      <c r="D952" s="13">
        <v>176.76333388525697</v>
      </c>
      <c r="E952" s="8">
        <f t="shared" si="42"/>
        <v>170.11333388525696</v>
      </c>
      <c r="F952" s="8">
        <f t="shared" si="43"/>
        <v>182.48333388525697</v>
      </c>
      <c r="G952" s="8">
        <f t="shared" si="44"/>
        <v>175.83333388525696</v>
      </c>
    </row>
    <row r="953" spans="1:7" ht="15" x14ac:dyDescent="0.25">
      <c r="A953" s="17">
        <v>206190027</v>
      </c>
      <c r="B953" s="17">
        <v>1912134263</v>
      </c>
      <c r="C953" s="18" t="s">
        <v>658</v>
      </c>
      <c r="D953" s="13">
        <v>168.54221602580694</v>
      </c>
      <c r="E953" s="8">
        <f t="shared" si="42"/>
        <v>161.89221602580693</v>
      </c>
      <c r="F953" s="8">
        <f t="shared" si="43"/>
        <v>174.26221602580694</v>
      </c>
      <c r="G953" s="8">
        <f t="shared" si="44"/>
        <v>167.61221602580693</v>
      </c>
    </row>
    <row r="954" spans="1:7" ht="15" x14ac:dyDescent="0.25">
      <c r="A954" s="17">
        <v>206374043</v>
      </c>
      <c r="B954" s="17">
        <v>1912189812</v>
      </c>
      <c r="C954" s="18" t="s">
        <v>432</v>
      </c>
      <c r="D954" s="13">
        <v>170.31849827824468</v>
      </c>
      <c r="E954" s="8">
        <f t="shared" si="42"/>
        <v>163.66849827824467</v>
      </c>
      <c r="F954" s="8">
        <f t="shared" si="43"/>
        <v>176.03849827824467</v>
      </c>
      <c r="G954" s="8">
        <f t="shared" si="44"/>
        <v>169.38849827824467</v>
      </c>
    </row>
    <row r="955" spans="1:7" ht="15" x14ac:dyDescent="0.25">
      <c r="A955" s="17">
        <v>206430716</v>
      </c>
      <c r="B955" s="17">
        <v>1912192261</v>
      </c>
      <c r="C955" s="18" t="s">
        <v>469</v>
      </c>
      <c r="D955" s="13">
        <v>169.25830887103052</v>
      </c>
      <c r="E955" s="8">
        <f t="shared" si="42"/>
        <v>162.60830887103052</v>
      </c>
      <c r="F955" s="8">
        <f t="shared" si="43"/>
        <v>174.97830887103052</v>
      </c>
      <c r="G955" s="8">
        <f t="shared" si="44"/>
        <v>168.32830887103052</v>
      </c>
    </row>
    <row r="956" spans="1:7" ht="15" x14ac:dyDescent="0.25">
      <c r="A956" s="11">
        <v>206100800</v>
      </c>
      <c r="B956" s="11">
        <v>1912916198</v>
      </c>
      <c r="C956" s="11" t="s">
        <v>1031</v>
      </c>
      <c r="D956" s="14">
        <v>181.47</v>
      </c>
      <c r="E956" s="8">
        <f t="shared" si="42"/>
        <v>174.82</v>
      </c>
      <c r="F956" s="8">
        <f t="shared" si="43"/>
        <v>187.19</v>
      </c>
      <c r="G956" s="8">
        <f t="shared" si="44"/>
        <v>180.54</v>
      </c>
    </row>
    <row r="957" spans="1:7" ht="15" x14ac:dyDescent="0.25">
      <c r="A957" s="17">
        <v>206331256</v>
      </c>
      <c r="B957" s="17">
        <v>1912950932</v>
      </c>
      <c r="C957" s="18" t="s">
        <v>861</v>
      </c>
      <c r="D957" s="13">
        <v>150.50969619608563</v>
      </c>
      <c r="E957" s="8">
        <f t="shared" si="42"/>
        <v>143.85969619608562</v>
      </c>
      <c r="F957" s="8">
        <f t="shared" si="43"/>
        <v>156.22969619608563</v>
      </c>
      <c r="G957" s="8">
        <f t="shared" si="44"/>
        <v>149.57969619608562</v>
      </c>
    </row>
    <row r="958" spans="1:7" ht="15" x14ac:dyDescent="0.25">
      <c r="A958" s="17">
        <v>206301294</v>
      </c>
      <c r="B958" s="17">
        <v>1912970906</v>
      </c>
      <c r="C958" s="18" t="s">
        <v>86</v>
      </c>
      <c r="D958" s="13">
        <v>158.57271563516161</v>
      </c>
      <c r="E958" s="8">
        <f t="shared" si="42"/>
        <v>151.92271563516161</v>
      </c>
      <c r="F958" s="8">
        <f t="shared" si="43"/>
        <v>164.29271563516161</v>
      </c>
      <c r="G958" s="8">
        <f t="shared" si="44"/>
        <v>157.64271563516161</v>
      </c>
    </row>
    <row r="959" spans="1:7" ht="15" x14ac:dyDescent="0.25">
      <c r="A959" s="17">
        <v>206560503</v>
      </c>
      <c r="B959" s="17">
        <v>1912992264</v>
      </c>
      <c r="C959" s="18" t="s">
        <v>1016</v>
      </c>
      <c r="D959" s="13">
        <v>202.28227891504312</v>
      </c>
      <c r="E959" s="8">
        <f t="shared" si="42"/>
        <v>195.63227891504312</v>
      </c>
      <c r="F959" s="8">
        <f t="shared" si="43"/>
        <v>208.00227891504312</v>
      </c>
      <c r="G959" s="8">
        <f t="shared" si="44"/>
        <v>201.35227891504312</v>
      </c>
    </row>
    <row r="960" spans="1:7" ht="15" x14ac:dyDescent="0.25">
      <c r="A960" s="17">
        <v>206196551</v>
      </c>
      <c r="B960" s="17">
        <v>1912992637</v>
      </c>
      <c r="C960" s="18" t="s">
        <v>271</v>
      </c>
      <c r="D960" s="13">
        <v>178.65121502266464</v>
      </c>
      <c r="E960" s="8">
        <f t="shared" si="42"/>
        <v>172.00121502266464</v>
      </c>
      <c r="F960" s="8">
        <f t="shared" si="43"/>
        <v>184.37121502266464</v>
      </c>
      <c r="G960" s="8">
        <f t="shared" si="44"/>
        <v>177.72121502266464</v>
      </c>
    </row>
    <row r="961" spans="1:7" ht="15" x14ac:dyDescent="0.25">
      <c r="A961" s="17">
        <v>206560547</v>
      </c>
      <c r="B961" s="17">
        <v>1912997016</v>
      </c>
      <c r="C961" s="18" t="s">
        <v>539</v>
      </c>
      <c r="D961" s="13">
        <v>165.67784464491257</v>
      </c>
      <c r="E961" s="8">
        <f t="shared" si="42"/>
        <v>159.02784464491256</v>
      </c>
      <c r="F961" s="8">
        <f t="shared" si="43"/>
        <v>171.39784464491257</v>
      </c>
      <c r="G961" s="8">
        <f t="shared" si="44"/>
        <v>164.74784464491256</v>
      </c>
    </row>
    <row r="962" spans="1:7" ht="15" x14ac:dyDescent="0.25">
      <c r="A962" s="17">
        <v>206420474</v>
      </c>
      <c r="B962" s="17">
        <v>1922004407</v>
      </c>
      <c r="C962" s="18" t="s">
        <v>953</v>
      </c>
      <c r="D962" s="13">
        <v>202.68217491951867</v>
      </c>
      <c r="E962" s="8">
        <f t="shared" si="42"/>
        <v>196.03217491951867</v>
      </c>
      <c r="F962" s="8">
        <f t="shared" si="43"/>
        <v>208.40217491951867</v>
      </c>
      <c r="G962" s="8">
        <f t="shared" si="44"/>
        <v>201.75217491951867</v>
      </c>
    </row>
    <row r="963" spans="1:7" ht="15" x14ac:dyDescent="0.25">
      <c r="A963" s="17">
        <v>206190359</v>
      </c>
      <c r="B963" s="17">
        <v>1922083435</v>
      </c>
      <c r="C963" s="18" t="s">
        <v>174</v>
      </c>
      <c r="D963" s="13">
        <v>188.20221959467278</v>
      </c>
      <c r="E963" s="8">
        <f t="shared" ref="E963:E1026" si="45">D963-6.65</f>
        <v>181.55221959467278</v>
      </c>
      <c r="F963" s="8">
        <f t="shared" ref="F963:F1026" si="46">D963+5.72</f>
        <v>193.92221959467278</v>
      </c>
      <c r="G963" s="8">
        <f t="shared" ref="G963:G1026" si="47">F963-6.65</f>
        <v>187.27221959467278</v>
      </c>
    </row>
    <row r="964" spans="1:7" ht="15" x14ac:dyDescent="0.25">
      <c r="A964" s="17">
        <v>206010881</v>
      </c>
      <c r="B964" s="17">
        <v>1922090091</v>
      </c>
      <c r="C964" s="18" t="s">
        <v>572</v>
      </c>
      <c r="D964" s="13">
        <v>238.16132043286927</v>
      </c>
      <c r="E964" s="8">
        <f t="shared" si="45"/>
        <v>231.51132043286927</v>
      </c>
      <c r="F964" s="8">
        <f t="shared" si="46"/>
        <v>243.88132043286927</v>
      </c>
      <c r="G964" s="8">
        <f t="shared" si="47"/>
        <v>237.23132043286927</v>
      </c>
    </row>
    <row r="965" spans="1:7" ht="15" x14ac:dyDescent="0.25">
      <c r="A965" s="17">
        <v>206071042</v>
      </c>
      <c r="B965" s="17">
        <v>1922110378</v>
      </c>
      <c r="C965" s="18" t="s">
        <v>62</v>
      </c>
      <c r="D965" s="13">
        <v>210.7544942656755</v>
      </c>
      <c r="E965" s="8">
        <f t="shared" si="45"/>
        <v>204.1044942656755</v>
      </c>
      <c r="F965" s="8">
        <f t="shared" si="46"/>
        <v>216.4744942656755</v>
      </c>
      <c r="G965" s="8">
        <f t="shared" si="47"/>
        <v>209.8244942656755</v>
      </c>
    </row>
    <row r="966" spans="1:7" ht="15" x14ac:dyDescent="0.25">
      <c r="A966" s="17">
        <v>206301289</v>
      </c>
      <c r="B966" s="17">
        <v>1922128974</v>
      </c>
      <c r="C966" s="18" t="s">
        <v>311</v>
      </c>
      <c r="D966" s="13">
        <v>208.33651842466074</v>
      </c>
      <c r="E966" s="8">
        <f t="shared" si="45"/>
        <v>201.68651842466073</v>
      </c>
      <c r="F966" s="8">
        <f t="shared" si="46"/>
        <v>214.05651842466074</v>
      </c>
      <c r="G966" s="8">
        <f t="shared" si="47"/>
        <v>207.40651842466073</v>
      </c>
    </row>
    <row r="967" spans="1:7" ht="15" x14ac:dyDescent="0.25">
      <c r="A967" s="17">
        <v>206190101</v>
      </c>
      <c r="B967" s="17">
        <v>1932104213</v>
      </c>
      <c r="C967" s="18" t="s">
        <v>677</v>
      </c>
      <c r="D967" s="13">
        <v>169.88140264544583</v>
      </c>
      <c r="E967" s="8">
        <f t="shared" si="45"/>
        <v>163.23140264544583</v>
      </c>
      <c r="F967" s="8">
        <f t="shared" si="46"/>
        <v>175.60140264544583</v>
      </c>
      <c r="G967" s="8">
        <f t="shared" si="47"/>
        <v>168.95140264544582</v>
      </c>
    </row>
    <row r="968" spans="1:7" ht="15" x14ac:dyDescent="0.25">
      <c r="A968" s="17">
        <v>206070896</v>
      </c>
      <c r="B968" s="17">
        <v>1932129731</v>
      </c>
      <c r="C968" s="18" t="s">
        <v>597</v>
      </c>
      <c r="D968" s="13">
        <v>204.19805977369325</v>
      </c>
      <c r="E968" s="8">
        <f t="shared" si="45"/>
        <v>197.54805977369324</v>
      </c>
      <c r="F968" s="8">
        <f t="shared" si="46"/>
        <v>209.91805977369324</v>
      </c>
      <c r="G968" s="8">
        <f t="shared" si="47"/>
        <v>203.26805977369324</v>
      </c>
    </row>
    <row r="969" spans="1:7" ht="15" x14ac:dyDescent="0.25">
      <c r="A969" s="17">
        <v>206073644</v>
      </c>
      <c r="B969" s="17">
        <v>1932172491</v>
      </c>
      <c r="C969" s="18" t="s">
        <v>71</v>
      </c>
      <c r="D969" s="13">
        <v>208.37371805298403</v>
      </c>
      <c r="E969" s="8">
        <f t="shared" si="45"/>
        <v>201.72371805298403</v>
      </c>
      <c r="F969" s="8">
        <f t="shared" si="46"/>
        <v>214.09371805298403</v>
      </c>
      <c r="G969" s="8">
        <f t="shared" si="47"/>
        <v>207.44371805298402</v>
      </c>
    </row>
    <row r="970" spans="1:7" ht="15" x14ac:dyDescent="0.25">
      <c r="A970" s="17">
        <v>206190508</v>
      </c>
      <c r="B970" s="17">
        <v>1932193984</v>
      </c>
      <c r="C970" s="18" t="s">
        <v>194</v>
      </c>
      <c r="D970" s="13">
        <v>189.95060212586802</v>
      </c>
      <c r="E970" s="8">
        <f t="shared" si="45"/>
        <v>183.30060212586801</v>
      </c>
      <c r="F970" s="8">
        <f t="shared" si="46"/>
        <v>195.67060212586802</v>
      </c>
      <c r="G970" s="8">
        <f t="shared" si="47"/>
        <v>189.02060212586801</v>
      </c>
    </row>
    <row r="971" spans="1:7" ht="15" x14ac:dyDescent="0.25">
      <c r="A971" s="17">
        <v>206190193</v>
      </c>
      <c r="B971" s="17">
        <v>1932215100</v>
      </c>
      <c r="C971" s="18" t="s">
        <v>129</v>
      </c>
      <c r="D971" s="13">
        <v>155.32704806395338</v>
      </c>
      <c r="E971" s="8">
        <f t="shared" si="45"/>
        <v>148.67704806395338</v>
      </c>
      <c r="F971" s="8">
        <f t="shared" si="46"/>
        <v>161.04704806395338</v>
      </c>
      <c r="G971" s="8">
        <f t="shared" si="47"/>
        <v>154.39704806395338</v>
      </c>
    </row>
    <row r="972" spans="1:7" ht="15" x14ac:dyDescent="0.25">
      <c r="A972" s="17">
        <v>206501094</v>
      </c>
      <c r="B972" s="17">
        <v>1932251808</v>
      </c>
      <c r="C972" s="18" t="s">
        <v>994</v>
      </c>
      <c r="D972" s="13">
        <v>191.86638298451817</v>
      </c>
      <c r="E972" s="8">
        <f t="shared" si="45"/>
        <v>185.21638298451816</v>
      </c>
      <c r="F972" s="8">
        <f t="shared" si="46"/>
        <v>197.58638298451817</v>
      </c>
      <c r="G972" s="8">
        <f t="shared" si="47"/>
        <v>190.93638298451816</v>
      </c>
    </row>
    <row r="973" spans="1:7" ht="15" x14ac:dyDescent="0.25">
      <c r="A973" s="17">
        <v>206190892</v>
      </c>
      <c r="B973" s="17">
        <v>1932273976</v>
      </c>
      <c r="C973" s="18" t="s">
        <v>261</v>
      </c>
      <c r="D973" s="13">
        <v>153.10437027163601</v>
      </c>
      <c r="E973" s="8">
        <f t="shared" si="45"/>
        <v>146.45437027163601</v>
      </c>
      <c r="F973" s="8">
        <f t="shared" si="46"/>
        <v>158.82437027163601</v>
      </c>
      <c r="G973" s="8">
        <f t="shared" si="47"/>
        <v>152.17437027163601</v>
      </c>
    </row>
    <row r="974" spans="1:7" ht="15" x14ac:dyDescent="0.25">
      <c r="A974" s="17">
        <v>206190082</v>
      </c>
      <c r="B974" s="17">
        <v>1932286671</v>
      </c>
      <c r="C974" s="18" t="s">
        <v>666</v>
      </c>
      <c r="D974" s="13">
        <v>158.78661349802061</v>
      </c>
      <c r="E974" s="8">
        <f t="shared" si="45"/>
        <v>152.13661349802061</v>
      </c>
      <c r="F974" s="8">
        <f t="shared" si="46"/>
        <v>164.50661349802061</v>
      </c>
      <c r="G974" s="8">
        <f t="shared" si="47"/>
        <v>157.85661349802061</v>
      </c>
    </row>
    <row r="975" spans="1:7" ht="15" x14ac:dyDescent="0.25">
      <c r="A975" s="17">
        <v>206190161</v>
      </c>
      <c r="B975" s="17">
        <v>1932496767</v>
      </c>
      <c r="C975" s="18" t="s">
        <v>687</v>
      </c>
      <c r="D975" s="13">
        <v>155.96874165253041</v>
      </c>
      <c r="E975" s="8">
        <f t="shared" si="45"/>
        <v>149.31874165253041</v>
      </c>
      <c r="F975" s="8">
        <f t="shared" si="46"/>
        <v>161.68874165253041</v>
      </c>
      <c r="G975" s="8">
        <f t="shared" si="47"/>
        <v>155.0387416525304</v>
      </c>
    </row>
    <row r="976" spans="1:7" ht="15" x14ac:dyDescent="0.25">
      <c r="A976" s="17">
        <v>206430838</v>
      </c>
      <c r="B976" s="17">
        <v>1942200225</v>
      </c>
      <c r="C976" s="18" t="s">
        <v>964</v>
      </c>
      <c r="D976" s="13">
        <v>228.85211344496255</v>
      </c>
      <c r="E976" s="8">
        <f t="shared" si="45"/>
        <v>222.20211344496255</v>
      </c>
      <c r="F976" s="8">
        <f t="shared" si="46"/>
        <v>234.57211344496255</v>
      </c>
      <c r="G976" s="8">
        <f t="shared" si="47"/>
        <v>227.92211344496255</v>
      </c>
    </row>
    <row r="977" spans="1:7" ht="15" x14ac:dyDescent="0.25">
      <c r="A977" s="17">
        <v>206301187</v>
      </c>
      <c r="B977" s="17">
        <v>1942204318</v>
      </c>
      <c r="C977" s="18" t="s">
        <v>835</v>
      </c>
      <c r="D977" s="13">
        <v>227.92212273688003</v>
      </c>
      <c r="E977" s="8">
        <f t="shared" si="45"/>
        <v>221.27212273688002</v>
      </c>
      <c r="F977" s="8">
        <f t="shared" si="46"/>
        <v>233.64212273688003</v>
      </c>
      <c r="G977" s="8">
        <f t="shared" si="47"/>
        <v>226.99212273688002</v>
      </c>
    </row>
    <row r="978" spans="1:7" ht="15" x14ac:dyDescent="0.25">
      <c r="A978" s="17">
        <v>206370667</v>
      </c>
      <c r="B978" s="17">
        <v>1942213681</v>
      </c>
      <c r="C978" s="18" t="s">
        <v>403</v>
      </c>
      <c r="D978" s="13">
        <v>214.01876165104539</v>
      </c>
      <c r="E978" s="8">
        <f t="shared" si="45"/>
        <v>207.36876165104539</v>
      </c>
      <c r="F978" s="8">
        <f t="shared" si="46"/>
        <v>219.73876165104539</v>
      </c>
      <c r="G978" s="8">
        <f t="shared" si="47"/>
        <v>213.08876165104539</v>
      </c>
    </row>
    <row r="979" spans="1:7" ht="15" x14ac:dyDescent="0.25">
      <c r="A979" s="17">
        <v>206190463</v>
      </c>
      <c r="B979" s="17">
        <v>1942220421</v>
      </c>
      <c r="C979" s="18" t="s">
        <v>188</v>
      </c>
      <c r="D979" s="13">
        <v>176.71683434985283</v>
      </c>
      <c r="E979" s="8">
        <f t="shared" si="45"/>
        <v>170.06683434985283</v>
      </c>
      <c r="F979" s="8">
        <f t="shared" si="46"/>
        <v>182.43683434985283</v>
      </c>
      <c r="G979" s="8">
        <f t="shared" si="47"/>
        <v>175.78683434985282</v>
      </c>
    </row>
    <row r="980" spans="1:7" ht="15" x14ac:dyDescent="0.25">
      <c r="A980" s="17">
        <v>206010815</v>
      </c>
      <c r="B980" s="17">
        <v>1942228838</v>
      </c>
      <c r="C980" s="18" t="s">
        <v>565</v>
      </c>
      <c r="D980" s="13">
        <v>253.32016897461537</v>
      </c>
      <c r="E980" s="8">
        <f t="shared" si="45"/>
        <v>246.67016897461536</v>
      </c>
      <c r="F980" s="8">
        <f t="shared" si="46"/>
        <v>259.04016897461537</v>
      </c>
      <c r="G980" s="8">
        <f t="shared" si="47"/>
        <v>252.39016897461536</v>
      </c>
    </row>
    <row r="981" spans="1:7" ht="15" x14ac:dyDescent="0.25">
      <c r="A981" s="17">
        <v>206390873</v>
      </c>
      <c r="B981" s="17">
        <v>1942256391</v>
      </c>
      <c r="C981" s="18" t="s">
        <v>442</v>
      </c>
      <c r="D981" s="13">
        <v>221.24478945284707</v>
      </c>
      <c r="E981" s="8">
        <f t="shared" si="45"/>
        <v>214.59478945284707</v>
      </c>
      <c r="F981" s="8">
        <f t="shared" si="46"/>
        <v>226.96478945284707</v>
      </c>
      <c r="G981" s="8">
        <f t="shared" si="47"/>
        <v>220.31478945284707</v>
      </c>
    </row>
    <row r="982" spans="1:7" ht="15" x14ac:dyDescent="0.25">
      <c r="A982" s="17">
        <v>206361195</v>
      </c>
      <c r="B982" s="17">
        <v>1942273933</v>
      </c>
      <c r="C982" s="18" t="s">
        <v>382</v>
      </c>
      <c r="D982" s="13">
        <v>166.47763665386358</v>
      </c>
      <c r="E982" s="8">
        <f t="shared" si="45"/>
        <v>159.82763665386358</v>
      </c>
      <c r="F982" s="8">
        <f t="shared" si="46"/>
        <v>172.19763665386358</v>
      </c>
      <c r="G982" s="8">
        <f t="shared" si="47"/>
        <v>165.54763665386358</v>
      </c>
    </row>
    <row r="983" spans="1:7" ht="15" x14ac:dyDescent="0.25">
      <c r="A983" s="17">
        <v>206190751</v>
      </c>
      <c r="B983" s="17">
        <v>1942285440</v>
      </c>
      <c r="C983" s="18" t="s">
        <v>773</v>
      </c>
      <c r="D983" s="13">
        <v>179.18130972627171</v>
      </c>
      <c r="E983" s="8">
        <f t="shared" si="45"/>
        <v>172.5313097262717</v>
      </c>
      <c r="F983" s="8">
        <f t="shared" si="46"/>
        <v>184.90130972627171</v>
      </c>
      <c r="G983" s="8">
        <f t="shared" si="47"/>
        <v>178.2513097262717</v>
      </c>
    </row>
    <row r="984" spans="1:7" ht="15" x14ac:dyDescent="0.25">
      <c r="A984" s="17">
        <v>206190157</v>
      </c>
      <c r="B984" s="17">
        <v>1942298914</v>
      </c>
      <c r="C984" s="18" t="s">
        <v>120</v>
      </c>
      <c r="D984" s="13">
        <v>132.70037413630411</v>
      </c>
      <c r="E984" s="8">
        <f t="shared" si="45"/>
        <v>126.0503741363041</v>
      </c>
      <c r="F984" s="8">
        <f t="shared" si="46"/>
        <v>138.4203741363041</v>
      </c>
      <c r="G984" s="8">
        <f t="shared" si="47"/>
        <v>131.7703741363041</v>
      </c>
    </row>
    <row r="985" spans="1:7" ht="15" x14ac:dyDescent="0.25">
      <c r="A985" s="17">
        <v>206540707</v>
      </c>
      <c r="B985" s="17">
        <v>1942301627</v>
      </c>
      <c r="C985" s="18" t="s">
        <v>1006</v>
      </c>
      <c r="D985" s="13">
        <v>155.57814555513573</v>
      </c>
      <c r="E985" s="8">
        <f t="shared" si="45"/>
        <v>148.92814555513573</v>
      </c>
      <c r="F985" s="8">
        <f t="shared" si="46"/>
        <v>161.29814555513573</v>
      </c>
      <c r="G985" s="8">
        <f t="shared" si="47"/>
        <v>154.64814555513573</v>
      </c>
    </row>
    <row r="986" spans="1:7" ht="15" x14ac:dyDescent="0.25">
      <c r="A986" s="17">
        <v>206190776</v>
      </c>
      <c r="B986" s="17">
        <v>1942306865</v>
      </c>
      <c r="C986" s="18" t="s">
        <v>242</v>
      </c>
      <c r="D986" s="13">
        <v>180.74369411585045</v>
      </c>
      <c r="E986" s="8">
        <f t="shared" si="45"/>
        <v>174.09369411585044</v>
      </c>
      <c r="F986" s="8">
        <f t="shared" si="46"/>
        <v>186.46369411585044</v>
      </c>
      <c r="G986" s="8">
        <f t="shared" si="47"/>
        <v>179.81369411585044</v>
      </c>
    </row>
    <row r="987" spans="1:7" ht="15" x14ac:dyDescent="0.25">
      <c r="A987" s="17">
        <v>206190874</v>
      </c>
      <c r="B987" s="17">
        <v>1942335062</v>
      </c>
      <c r="C987" s="18" t="s">
        <v>257</v>
      </c>
      <c r="D987" s="13">
        <v>174.35465795132311</v>
      </c>
      <c r="E987" s="8">
        <f t="shared" si="45"/>
        <v>167.7046579513231</v>
      </c>
      <c r="F987" s="8">
        <f t="shared" si="46"/>
        <v>180.0746579513231</v>
      </c>
      <c r="G987" s="8">
        <f t="shared" si="47"/>
        <v>173.4246579513231</v>
      </c>
    </row>
    <row r="988" spans="1:7" ht="15" x14ac:dyDescent="0.25">
      <c r="A988" s="17">
        <v>206304066</v>
      </c>
      <c r="B988" s="17">
        <v>1942386644</v>
      </c>
      <c r="C988" s="18" t="s">
        <v>324</v>
      </c>
      <c r="D988" s="13">
        <v>211.38688794717166</v>
      </c>
      <c r="E988" s="8">
        <f t="shared" si="45"/>
        <v>204.73688794717165</v>
      </c>
      <c r="F988" s="8">
        <f t="shared" si="46"/>
        <v>217.10688794717166</v>
      </c>
      <c r="G988" s="8">
        <f t="shared" si="47"/>
        <v>210.45688794717165</v>
      </c>
    </row>
    <row r="989" spans="1:7" ht="15" x14ac:dyDescent="0.25">
      <c r="A989" s="17">
        <v>206190334</v>
      </c>
      <c r="B989" s="17">
        <v>1942389531</v>
      </c>
      <c r="C989" s="18" t="s">
        <v>167</v>
      </c>
      <c r="D989" s="13">
        <v>174.79175358412186</v>
      </c>
      <c r="E989" s="8">
        <f t="shared" si="45"/>
        <v>168.14175358412186</v>
      </c>
      <c r="F989" s="8">
        <f t="shared" si="46"/>
        <v>180.51175358412186</v>
      </c>
      <c r="G989" s="8">
        <f t="shared" si="47"/>
        <v>173.86175358412186</v>
      </c>
    </row>
    <row r="990" spans="1:7" ht="15" x14ac:dyDescent="0.25">
      <c r="A990" s="17">
        <v>206170997</v>
      </c>
      <c r="B990" s="17">
        <v>1942508171</v>
      </c>
      <c r="C990" s="18" t="s">
        <v>650</v>
      </c>
      <c r="D990" s="13">
        <v>195.33524832566624</v>
      </c>
      <c r="E990" s="8">
        <f t="shared" si="45"/>
        <v>188.68524832566624</v>
      </c>
      <c r="F990" s="8">
        <f t="shared" si="46"/>
        <v>201.05524832566624</v>
      </c>
      <c r="G990" s="8">
        <f t="shared" si="47"/>
        <v>194.40524832566624</v>
      </c>
    </row>
    <row r="991" spans="1:7" ht="15" x14ac:dyDescent="0.25">
      <c r="A991" s="17">
        <v>206190667</v>
      </c>
      <c r="B991" s="17">
        <v>1942537907</v>
      </c>
      <c r="C991" s="18" t="s">
        <v>757</v>
      </c>
      <c r="D991" s="13">
        <v>132.74687367170822</v>
      </c>
      <c r="E991" s="8">
        <f t="shared" si="45"/>
        <v>126.09687367170821</v>
      </c>
      <c r="F991" s="8">
        <f t="shared" si="46"/>
        <v>138.46687367170821</v>
      </c>
      <c r="G991" s="8">
        <f t="shared" si="47"/>
        <v>131.81687367170821</v>
      </c>
    </row>
    <row r="992" spans="1:7" ht="15" x14ac:dyDescent="0.25">
      <c r="A992" s="17">
        <v>206190248</v>
      </c>
      <c r="B992" s="17">
        <v>1952366460</v>
      </c>
      <c r="C992" s="18" t="s">
        <v>697</v>
      </c>
      <c r="D992" s="13">
        <v>174.95915191157675</v>
      </c>
      <c r="E992" s="8">
        <f t="shared" si="45"/>
        <v>168.30915191157675</v>
      </c>
      <c r="F992" s="8">
        <f t="shared" si="46"/>
        <v>180.67915191157675</v>
      </c>
      <c r="G992" s="8">
        <f t="shared" si="47"/>
        <v>174.02915191157675</v>
      </c>
    </row>
    <row r="993" spans="1:7" ht="15" x14ac:dyDescent="0.25">
      <c r="A993" s="17">
        <v>206190075</v>
      </c>
      <c r="B993" s="17">
        <v>1952383168</v>
      </c>
      <c r="C993" s="18" t="s">
        <v>108</v>
      </c>
      <c r="D993" s="13">
        <v>158.12632009528198</v>
      </c>
      <c r="E993" s="8">
        <f t="shared" si="45"/>
        <v>151.47632009528198</v>
      </c>
      <c r="F993" s="8">
        <f t="shared" si="46"/>
        <v>163.84632009528198</v>
      </c>
      <c r="G993" s="8">
        <f t="shared" si="47"/>
        <v>157.19632009528198</v>
      </c>
    </row>
    <row r="994" spans="1:7" ht="15" x14ac:dyDescent="0.25">
      <c r="A994" s="17">
        <v>206413502</v>
      </c>
      <c r="B994" s="17">
        <v>1952393076</v>
      </c>
      <c r="C994" s="18" t="s">
        <v>461</v>
      </c>
      <c r="D994" s="14">
        <v>230.58189616199621</v>
      </c>
      <c r="E994" s="8">
        <f t="shared" si="45"/>
        <v>223.93189616199621</v>
      </c>
      <c r="F994" s="8">
        <f t="shared" si="46"/>
        <v>236.30189616199621</v>
      </c>
      <c r="G994" s="8">
        <f t="shared" si="47"/>
        <v>229.65189616199621</v>
      </c>
    </row>
    <row r="995" spans="1:7" ht="15" x14ac:dyDescent="0.25">
      <c r="A995" s="17">
        <v>206190375</v>
      </c>
      <c r="B995" s="17">
        <v>1952395147</v>
      </c>
      <c r="C995" s="18" t="s">
        <v>178</v>
      </c>
      <c r="D995" s="13">
        <v>202.75657417616523</v>
      </c>
      <c r="E995" s="8">
        <f t="shared" si="45"/>
        <v>196.10657417616522</v>
      </c>
      <c r="F995" s="8">
        <f t="shared" si="46"/>
        <v>208.47657417616523</v>
      </c>
      <c r="G995" s="8">
        <f t="shared" si="47"/>
        <v>201.82657417616522</v>
      </c>
    </row>
    <row r="996" spans="1:7" ht="15" x14ac:dyDescent="0.25">
      <c r="A996" s="17">
        <v>206454002</v>
      </c>
      <c r="B996" s="17">
        <v>1952465791</v>
      </c>
      <c r="C996" s="18" t="s">
        <v>502</v>
      </c>
      <c r="D996" s="13">
        <v>217.1621302443645</v>
      </c>
      <c r="E996" s="8">
        <f t="shared" si="45"/>
        <v>210.5121302443645</v>
      </c>
      <c r="F996" s="8">
        <f t="shared" si="46"/>
        <v>222.8821302443645</v>
      </c>
      <c r="G996" s="8">
        <f t="shared" si="47"/>
        <v>216.2321302443645</v>
      </c>
    </row>
    <row r="997" spans="1:7" ht="15" x14ac:dyDescent="0.25">
      <c r="A997" s="17">
        <v>206340960</v>
      </c>
      <c r="B997" s="17">
        <v>1952491862</v>
      </c>
      <c r="C997" s="18" t="s">
        <v>358</v>
      </c>
      <c r="D997" s="13">
        <v>185.25414905005098</v>
      </c>
      <c r="E997" s="8">
        <f t="shared" si="45"/>
        <v>178.60414905005098</v>
      </c>
      <c r="F997" s="8">
        <f t="shared" si="46"/>
        <v>190.97414905005098</v>
      </c>
      <c r="G997" s="8">
        <f t="shared" si="47"/>
        <v>184.32414905005098</v>
      </c>
    </row>
    <row r="998" spans="1:7" ht="15" x14ac:dyDescent="0.25">
      <c r="A998" s="17">
        <v>206070933</v>
      </c>
      <c r="B998" s="17">
        <v>1952496077</v>
      </c>
      <c r="C998" s="18" t="s">
        <v>58</v>
      </c>
      <c r="D998" s="13">
        <v>240.46769738891405</v>
      </c>
      <c r="E998" s="8">
        <f t="shared" si="45"/>
        <v>233.81769738891404</v>
      </c>
      <c r="F998" s="8">
        <f t="shared" si="46"/>
        <v>246.18769738891405</v>
      </c>
      <c r="G998" s="8">
        <f t="shared" si="47"/>
        <v>239.53769738891404</v>
      </c>
    </row>
    <row r="999" spans="1:7" ht="15" x14ac:dyDescent="0.25">
      <c r="A999" s="17">
        <v>206542063</v>
      </c>
      <c r="B999" s="17">
        <v>1952609182</v>
      </c>
      <c r="C999" s="18" t="s">
        <v>1010</v>
      </c>
      <c r="D999" s="13">
        <v>167.48202661859281</v>
      </c>
      <c r="E999" s="8">
        <f t="shared" si="45"/>
        <v>160.83202661859281</v>
      </c>
      <c r="F999" s="8">
        <f t="shared" si="46"/>
        <v>173.20202661859281</v>
      </c>
      <c r="G999" s="8">
        <f t="shared" si="47"/>
        <v>166.55202661859281</v>
      </c>
    </row>
    <row r="1000" spans="1:7" ht="15" x14ac:dyDescent="0.25">
      <c r="A1000" s="17">
        <v>206190690</v>
      </c>
      <c r="B1000" s="17">
        <v>1962487272</v>
      </c>
      <c r="C1000" s="18" t="s">
        <v>761</v>
      </c>
      <c r="D1000" s="13">
        <v>205.17455001717994</v>
      </c>
      <c r="E1000" s="8">
        <f t="shared" si="45"/>
        <v>198.52455001717993</v>
      </c>
      <c r="F1000" s="8">
        <f t="shared" si="46"/>
        <v>210.89455001717994</v>
      </c>
      <c r="G1000" s="8">
        <f t="shared" si="47"/>
        <v>204.24455001717993</v>
      </c>
    </row>
    <row r="1001" spans="1:7" ht="15" x14ac:dyDescent="0.25">
      <c r="A1001" s="17">
        <v>206420543</v>
      </c>
      <c r="B1001" s="17">
        <v>1962588582</v>
      </c>
      <c r="C1001" s="18" t="s">
        <v>466</v>
      </c>
      <c r="D1001" s="13">
        <v>244.64335566820486</v>
      </c>
      <c r="E1001" s="8">
        <f t="shared" si="45"/>
        <v>237.99335566820486</v>
      </c>
      <c r="F1001" s="8">
        <f t="shared" si="46"/>
        <v>250.36335566820486</v>
      </c>
      <c r="G1001" s="8">
        <f t="shared" si="47"/>
        <v>243.71335566820485</v>
      </c>
    </row>
    <row r="1002" spans="1:7" ht="15" x14ac:dyDescent="0.25">
      <c r="A1002" s="17">
        <v>206430789</v>
      </c>
      <c r="B1002" s="17">
        <v>1962648626</v>
      </c>
      <c r="C1002" s="18" t="s">
        <v>959</v>
      </c>
      <c r="D1002" s="13">
        <v>188.5742158779058</v>
      </c>
      <c r="E1002" s="8">
        <f t="shared" si="45"/>
        <v>181.92421587790579</v>
      </c>
      <c r="F1002" s="8">
        <f t="shared" si="46"/>
        <v>194.2942158779058</v>
      </c>
      <c r="G1002" s="8">
        <f t="shared" si="47"/>
        <v>187.64421587790579</v>
      </c>
    </row>
    <row r="1003" spans="1:7" ht="15" x14ac:dyDescent="0.25">
      <c r="A1003" s="17">
        <v>206270898</v>
      </c>
      <c r="B1003" s="17">
        <v>1962700195</v>
      </c>
      <c r="C1003" s="18" t="s">
        <v>815</v>
      </c>
      <c r="D1003" s="13">
        <v>232.59997599853537</v>
      </c>
      <c r="E1003" s="8">
        <f t="shared" si="45"/>
        <v>225.94997599853536</v>
      </c>
      <c r="F1003" s="8">
        <f t="shared" si="46"/>
        <v>238.31997599853537</v>
      </c>
      <c r="G1003" s="8">
        <f t="shared" si="47"/>
        <v>231.66997599853536</v>
      </c>
    </row>
    <row r="1004" spans="1:7" ht="15" x14ac:dyDescent="0.25">
      <c r="A1004" s="17">
        <v>206391070</v>
      </c>
      <c r="B1004" s="17">
        <v>1972501823</v>
      </c>
      <c r="C1004" s="18" t="s">
        <v>445</v>
      </c>
      <c r="D1004" s="13">
        <v>170.09530050830483</v>
      </c>
      <c r="E1004" s="8">
        <f t="shared" si="45"/>
        <v>163.44530050830483</v>
      </c>
      <c r="F1004" s="8">
        <f t="shared" si="46"/>
        <v>175.81530050830483</v>
      </c>
      <c r="G1004" s="8">
        <f t="shared" si="47"/>
        <v>169.16530050830482</v>
      </c>
    </row>
    <row r="1005" spans="1:7" ht="15" x14ac:dyDescent="0.25">
      <c r="A1005" s="17">
        <v>206190267</v>
      </c>
      <c r="B1005" s="17">
        <v>1972506327</v>
      </c>
      <c r="C1005" s="18" t="s">
        <v>148</v>
      </c>
      <c r="D1005" s="13">
        <v>155.64324490470148</v>
      </c>
      <c r="E1005" s="8">
        <f t="shared" si="45"/>
        <v>148.99324490470147</v>
      </c>
      <c r="F1005" s="8">
        <f t="shared" si="46"/>
        <v>161.36324490470147</v>
      </c>
      <c r="G1005" s="8">
        <f t="shared" si="47"/>
        <v>154.71324490470147</v>
      </c>
    </row>
    <row r="1006" spans="1:7" ht="15" x14ac:dyDescent="0.25">
      <c r="A1006" s="17">
        <v>206560471</v>
      </c>
      <c r="B1006" s="17">
        <v>1972516540</v>
      </c>
      <c r="C1006" s="18" t="s">
        <v>533</v>
      </c>
      <c r="D1006" s="13">
        <v>202.24507928671983</v>
      </c>
      <c r="E1006" s="8">
        <f t="shared" si="45"/>
        <v>195.59507928671982</v>
      </c>
      <c r="F1006" s="8">
        <f t="shared" si="46"/>
        <v>207.96507928671983</v>
      </c>
      <c r="G1006" s="8">
        <f t="shared" si="47"/>
        <v>201.31507928671982</v>
      </c>
    </row>
    <row r="1007" spans="1:7" ht="15" x14ac:dyDescent="0.25">
      <c r="A1007" s="17">
        <v>206334020</v>
      </c>
      <c r="B1007" s="17">
        <v>1972540714</v>
      </c>
      <c r="C1007" s="18" t="s">
        <v>868</v>
      </c>
      <c r="D1007" s="13">
        <v>189.18800974524032</v>
      </c>
      <c r="E1007" s="8">
        <f t="shared" si="45"/>
        <v>182.53800974524032</v>
      </c>
      <c r="F1007" s="8">
        <f t="shared" si="46"/>
        <v>194.90800974524032</v>
      </c>
      <c r="G1007" s="8">
        <f t="shared" si="47"/>
        <v>188.25800974524032</v>
      </c>
    </row>
    <row r="1008" spans="1:7" ht="15" x14ac:dyDescent="0.25">
      <c r="A1008" s="17">
        <v>206190888</v>
      </c>
      <c r="B1008" s="17">
        <v>1972588846</v>
      </c>
      <c r="C1008" s="18" t="s">
        <v>260</v>
      </c>
      <c r="D1008" s="13">
        <v>189.41120751518008</v>
      </c>
      <c r="E1008" s="8">
        <f t="shared" si="45"/>
        <v>182.76120751518008</v>
      </c>
      <c r="F1008" s="8">
        <f t="shared" si="46"/>
        <v>195.13120751518008</v>
      </c>
      <c r="G1008" s="8">
        <f t="shared" si="47"/>
        <v>188.48120751518007</v>
      </c>
    </row>
    <row r="1009" spans="1:7" ht="15" x14ac:dyDescent="0.25">
      <c r="A1009" s="17">
        <v>206190233</v>
      </c>
      <c r="B1009" s="17">
        <v>1972609808</v>
      </c>
      <c r="C1009" s="18" t="s">
        <v>140</v>
      </c>
      <c r="D1009" s="13">
        <v>149.69130437297295</v>
      </c>
      <c r="E1009" s="8">
        <f t="shared" si="45"/>
        <v>143.04130437297295</v>
      </c>
      <c r="F1009" s="8">
        <f t="shared" si="46"/>
        <v>155.41130437297295</v>
      </c>
      <c r="G1009" s="8">
        <f t="shared" si="47"/>
        <v>148.76130437297294</v>
      </c>
    </row>
    <row r="1010" spans="1:7" ht="15" x14ac:dyDescent="0.25">
      <c r="A1010" s="17">
        <v>206371598</v>
      </c>
      <c r="B1010" s="17">
        <v>1972619104</v>
      </c>
      <c r="C1010" s="18" t="s">
        <v>429</v>
      </c>
      <c r="D1010" s="13">
        <v>200.34789824223134</v>
      </c>
      <c r="E1010" s="8">
        <f t="shared" si="45"/>
        <v>193.69789824223133</v>
      </c>
      <c r="F1010" s="8">
        <f t="shared" si="46"/>
        <v>206.06789824223134</v>
      </c>
      <c r="G1010" s="8">
        <f t="shared" si="47"/>
        <v>199.41789824223133</v>
      </c>
    </row>
    <row r="1011" spans="1:7" ht="15" x14ac:dyDescent="0.25">
      <c r="A1011" s="17">
        <v>206340953</v>
      </c>
      <c r="B1011" s="17">
        <v>1972623924</v>
      </c>
      <c r="C1011" s="18" t="s">
        <v>356</v>
      </c>
      <c r="D1011" s="13">
        <v>230.02390173714667</v>
      </c>
      <c r="E1011" s="8">
        <f t="shared" si="45"/>
        <v>223.37390173714667</v>
      </c>
      <c r="F1011" s="8">
        <f t="shared" si="46"/>
        <v>235.74390173714667</v>
      </c>
      <c r="G1011" s="8">
        <f t="shared" si="47"/>
        <v>229.09390173714667</v>
      </c>
    </row>
    <row r="1012" spans="1:7" ht="15" x14ac:dyDescent="0.25">
      <c r="A1012" s="17">
        <v>206190279</v>
      </c>
      <c r="B1012" s="17">
        <v>1972719037</v>
      </c>
      <c r="C1012" s="18" t="s">
        <v>153</v>
      </c>
      <c r="D1012" s="13">
        <v>181.37608779734663</v>
      </c>
      <c r="E1012" s="8">
        <f t="shared" si="45"/>
        <v>174.72608779734662</v>
      </c>
      <c r="F1012" s="8">
        <f t="shared" si="46"/>
        <v>187.09608779734663</v>
      </c>
      <c r="G1012" s="8">
        <f t="shared" si="47"/>
        <v>180.44608779734662</v>
      </c>
    </row>
    <row r="1013" spans="1:7" ht="15" x14ac:dyDescent="0.25">
      <c r="A1013" s="17">
        <v>206190147</v>
      </c>
      <c r="B1013" s="17">
        <v>1972721355</v>
      </c>
      <c r="C1013" s="18" t="s">
        <v>685</v>
      </c>
      <c r="D1013" s="13">
        <v>175.74964401344698</v>
      </c>
      <c r="E1013" s="8">
        <f t="shared" si="45"/>
        <v>169.09964401344698</v>
      </c>
      <c r="F1013" s="8">
        <f t="shared" si="46"/>
        <v>181.46964401344698</v>
      </c>
      <c r="G1013" s="8">
        <f t="shared" si="47"/>
        <v>174.81964401344698</v>
      </c>
    </row>
    <row r="1014" spans="1:7" ht="15" x14ac:dyDescent="0.25">
      <c r="A1014" s="17">
        <v>206190510</v>
      </c>
      <c r="B1014" s="17">
        <v>1972744837</v>
      </c>
      <c r="C1014" s="18" t="s">
        <v>196</v>
      </c>
      <c r="D1014" s="13">
        <v>165.66854473783172</v>
      </c>
      <c r="E1014" s="8">
        <f t="shared" si="45"/>
        <v>159.01854473783172</v>
      </c>
      <c r="F1014" s="8">
        <f t="shared" si="46"/>
        <v>171.38854473783172</v>
      </c>
      <c r="G1014" s="8">
        <f t="shared" si="47"/>
        <v>164.73854473783172</v>
      </c>
    </row>
    <row r="1015" spans="1:7" ht="15" x14ac:dyDescent="0.25">
      <c r="A1015" s="17">
        <v>206190773</v>
      </c>
      <c r="B1015" s="17">
        <v>1972829257</v>
      </c>
      <c r="C1015" s="18" t="s">
        <v>775</v>
      </c>
      <c r="D1015" s="13">
        <v>191.82918335619485</v>
      </c>
      <c r="E1015" s="8">
        <f t="shared" si="45"/>
        <v>185.17918335619484</v>
      </c>
      <c r="F1015" s="8">
        <f t="shared" si="46"/>
        <v>197.54918335619485</v>
      </c>
      <c r="G1015" s="8">
        <f t="shared" si="47"/>
        <v>190.89918335619484</v>
      </c>
    </row>
    <row r="1016" spans="1:7" ht="15" x14ac:dyDescent="0.25">
      <c r="A1016" s="11">
        <v>206014308</v>
      </c>
      <c r="B1016" s="11">
        <v>1972851392</v>
      </c>
      <c r="C1016" s="11" t="s">
        <v>1030</v>
      </c>
      <c r="D1016" s="14">
        <v>208.45</v>
      </c>
      <c r="E1016" s="8">
        <f t="shared" si="45"/>
        <v>201.79999999999998</v>
      </c>
      <c r="F1016" s="8">
        <f t="shared" si="46"/>
        <v>214.17</v>
      </c>
      <c r="G1016" s="8">
        <f t="shared" si="47"/>
        <v>207.51999999999998</v>
      </c>
    </row>
    <row r="1017" spans="1:7" ht="15" x14ac:dyDescent="0.25">
      <c r="A1017" s="17">
        <v>206392288</v>
      </c>
      <c r="B1017" s="17">
        <v>1972865301</v>
      </c>
      <c r="C1017" s="18" t="s">
        <v>941</v>
      </c>
      <c r="D1017" s="13">
        <v>217.28302903641523</v>
      </c>
      <c r="E1017" s="8">
        <f t="shared" si="45"/>
        <v>210.63302903641522</v>
      </c>
      <c r="F1017" s="8">
        <f t="shared" si="46"/>
        <v>223.00302903641523</v>
      </c>
      <c r="G1017" s="8">
        <f t="shared" si="47"/>
        <v>216.35302903641522</v>
      </c>
    </row>
    <row r="1018" spans="1:7" ht="15" x14ac:dyDescent="0.25">
      <c r="A1018" s="17">
        <v>206431686</v>
      </c>
      <c r="B1018" s="17">
        <v>1982608303</v>
      </c>
      <c r="C1018" s="18" t="s">
        <v>967</v>
      </c>
      <c r="D1018" s="13">
        <v>222.30497886006123</v>
      </c>
      <c r="E1018" s="8">
        <f t="shared" si="45"/>
        <v>215.65497886006122</v>
      </c>
      <c r="F1018" s="8">
        <f t="shared" si="46"/>
        <v>228.02497886006122</v>
      </c>
      <c r="G1018" s="8">
        <f t="shared" si="47"/>
        <v>221.37497886006122</v>
      </c>
    </row>
    <row r="1019" spans="1:7" ht="15" x14ac:dyDescent="0.25">
      <c r="A1019" s="17">
        <v>206371703</v>
      </c>
      <c r="B1019" s="17">
        <v>1982675328</v>
      </c>
      <c r="C1019" s="18" t="s">
        <v>430</v>
      </c>
      <c r="D1019" s="13">
        <v>153.09507036455517</v>
      </c>
      <c r="E1019" s="8">
        <f t="shared" si="45"/>
        <v>146.44507036455516</v>
      </c>
      <c r="F1019" s="8">
        <f t="shared" si="46"/>
        <v>158.81507036455517</v>
      </c>
      <c r="G1019" s="8">
        <f t="shared" si="47"/>
        <v>152.16507036455516</v>
      </c>
    </row>
    <row r="1020" spans="1:7" ht="15" x14ac:dyDescent="0.25">
      <c r="A1020" s="17">
        <v>206334030</v>
      </c>
      <c r="B1020" s="17">
        <v>1982676524</v>
      </c>
      <c r="C1020" s="18" t="s">
        <v>350</v>
      </c>
      <c r="D1020" s="13">
        <v>182.41767739039909</v>
      </c>
      <c r="E1020" s="8">
        <f t="shared" si="45"/>
        <v>175.76767739039909</v>
      </c>
      <c r="F1020" s="8">
        <f t="shared" si="46"/>
        <v>188.13767739039909</v>
      </c>
      <c r="G1020" s="8">
        <f t="shared" si="47"/>
        <v>181.48767739039909</v>
      </c>
    </row>
    <row r="1021" spans="1:7" ht="15" x14ac:dyDescent="0.25">
      <c r="A1021" s="17">
        <v>206190665</v>
      </c>
      <c r="B1021" s="17">
        <v>1982692570</v>
      </c>
      <c r="C1021" s="18" t="s">
        <v>223</v>
      </c>
      <c r="D1021" s="13">
        <v>141.12608995153232</v>
      </c>
      <c r="E1021" s="8">
        <f t="shared" si="45"/>
        <v>134.47608995153232</v>
      </c>
      <c r="F1021" s="8">
        <f t="shared" si="46"/>
        <v>146.84608995153232</v>
      </c>
      <c r="G1021" s="8">
        <f t="shared" si="47"/>
        <v>140.19608995153231</v>
      </c>
    </row>
    <row r="1022" spans="1:7" ht="15" x14ac:dyDescent="0.25">
      <c r="A1022" s="17">
        <v>206190755</v>
      </c>
      <c r="B1022" s="17">
        <v>1982693073</v>
      </c>
      <c r="C1022" s="18" t="s">
        <v>238</v>
      </c>
      <c r="D1022" s="13">
        <v>189.16011002399785</v>
      </c>
      <c r="E1022" s="8">
        <f t="shared" si="45"/>
        <v>182.51011002399784</v>
      </c>
      <c r="F1022" s="8">
        <f t="shared" si="46"/>
        <v>194.88011002399784</v>
      </c>
      <c r="G1022" s="8">
        <f t="shared" si="47"/>
        <v>188.23011002399784</v>
      </c>
    </row>
    <row r="1023" spans="1:7" ht="15" x14ac:dyDescent="0.25">
      <c r="A1023" s="17">
        <v>206190373</v>
      </c>
      <c r="B1023" s="17">
        <v>1982698882</v>
      </c>
      <c r="C1023" s="18" t="s">
        <v>717</v>
      </c>
      <c r="D1023" s="13">
        <v>204.60725568524961</v>
      </c>
      <c r="E1023" s="8">
        <f t="shared" si="45"/>
        <v>197.95725568524961</v>
      </c>
      <c r="F1023" s="8">
        <f t="shared" si="46"/>
        <v>210.32725568524961</v>
      </c>
      <c r="G1023" s="8">
        <f t="shared" si="47"/>
        <v>203.67725568524961</v>
      </c>
    </row>
    <row r="1024" spans="1:7" ht="15" x14ac:dyDescent="0.25">
      <c r="A1024" s="17">
        <v>206190269</v>
      </c>
      <c r="B1024" s="17">
        <v>1982773990</v>
      </c>
      <c r="C1024" s="18" t="s">
        <v>552</v>
      </c>
      <c r="D1024" s="13">
        <v>149.39370734638652</v>
      </c>
      <c r="E1024" s="8">
        <f t="shared" si="45"/>
        <v>142.74370734638651</v>
      </c>
      <c r="F1024" s="8">
        <f t="shared" si="46"/>
        <v>155.11370734638652</v>
      </c>
      <c r="G1024" s="8">
        <f t="shared" si="47"/>
        <v>148.46370734638651</v>
      </c>
    </row>
    <row r="1025" spans="1:7" ht="15" x14ac:dyDescent="0.25">
      <c r="A1025" s="17">
        <v>206361301</v>
      </c>
      <c r="B1025" s="17">
        <v>1982789343</v>
      </c>
      <c r="C1025" s="18" t="s">
        <v>391</v>
      </c>
      <c r="D1025" s="13">
        <v>210.49409686741234</v>
      </c>
      <c r="E1025" s="8">
        <f t="shared" si="45"/>
        <v>203.84409686741233</v>
      </c>
      <c r="F1025" s="8">
        <f t="shared" si="46"/>
        <v>216.21409686741234</v>
      </c>
      <c r="G1025" s="8">
        <f t="shared" si="47"/>
        <v>209.56409686741233</v>
      </c>
    </row>
    <row r="1026" spans="1:7" ht="15" x14ac:dyDescent="0.25">
      <c r="A1026" s="17">
        <v>206190666</v>
      </c>
      <c r="B1026" s="17">
        <v>1992781561</v>
      </c>
      <c r="C1026" s="18" t="s">
        <v>224</v>
      </c>
      <c r="D1026" s="13">
        <v>158.71221424137403</v>
      </c>
      <c r="E1026" s="8">
        <f t="shared" si="45"/>
        <v>152.06221424137402</v>
      </c>
      <c r="F1026" s="8">
        <f t="shared" si="46"/>
        <v>164.43221424137403</v>
      </c>
      <c r="G1026" s="8">
        <f t="shared" si="47"/>
        <v>157.78221424137402</v>
      </c>
    </row>
    <row r="1027" spans="1:7" ht="15" x14ac:dyDescent="0.25">
      <c r="A1027" s="17">
        <v>206190713</v>
      </c>
      <c r="B1027" s="17">
        <v>1992793129</v>
      </c>
      <c r="C1027" s="18" t="s">
        <v>234</v>
      </c>
      <c r="D1027" s="13">
        <v>145.18084943877238</v>
      </c>
      <c r="E1027" s="8">
        <f t="shared" ref="E1027:E1036" si="48">D1027-6.65</f>
        <v>138.53084943877238</v>
      </c>
      <c r="F1027" s="8">
        <f t="shared" ref="F1027:F1036" si="49">D1027+5.72</f>
        <v>150.90084943877238</v>
      </c>
      <c r="G1027" s="8">
        <f t="shared" ref="G1027:G1036" si="50">F1027-6.65</f>
        <v>144.25084943877238</v>
      </c>
    </row>
    <row r="1028" spans="1:7" ht="15" x14ac:dyDescent="0.25">
      <c r="A1028" s="17">
        <v>206040999</v>
      </c>
      <c r="B1028" s="17">
        <v>1992794861</v>
      </c>
      <c r="C1028" s="18" t="s">
        <v>51</v>
      </c>
      <c r="D1028" s="13">
        <v>179.75790396528294</v>
      </c>
      <c r="E1028" s="8">
        <f t="shared" si="48"/>
        <v>173.10790396528293</v>
      </c>
      <c r="F1028" s="8">
        <f t="shared" si="49"/>
        <v>185.47790396528293</v>
      </c>
      <c r="G1028" s="8">
        <f t="shared" si="50"/>
        <v>178.82790396528293</v>
      </c>
    </row>
    <row r="1029" spans="1:7" ht="15" x14ac:dyDescent="0.25">
      <c r="A1029" s="17">
        <v>206334439</v>
      </c>
      <c r="B1029" s="17">
        <v>1992799795</v>
      </c>
      <c r="C1029" s="18" t="s">
        <v>351</v>
      </c>
      <c r="D1029" s="13">
        <v>156.05244081625784</v>
      </c>
      <c r="E1029" s="8">
        <f t="shared" si="48"/>
        <v>149.40244081625784</v>
      </c>
      <c r="F1029" s="8">
        <f t="shared" si="49"/>
        <v>161.77244081625784</v>
      </c>
      <c r="G1029" s="8">
        <f t="shared" si="50"/>
        <v>155.12244081625784</v>
      </c>
    </row>
    <row r="1030" spans="1:7" ht="15" x14ac:dyDescent="0.25">
      <c r="A1030" s="17">
        <v>206430792</v>
      </c>
      <c r="B1030" s="17">
        <v>1992800312</v>
      </c>
      <c r="C1030" s="18" t="s">
        <v>477</v>
      </c>
      <c r="D1030" s="13">
        <v>187.70002461230823</v>
      </c>
      <c r="E1030" s="8">
        <f t="shared" si="48"/>
        <v>181.05002461230822</v>
      </c>
      <c r="F1030" s="8">
        <f t="shared" si="49"/>
        <v>193.42002461230823</v>
      </c>
      <c r="G1030" s="8">
        <f t="shared" si="50"/>
        <v>186.77002461230822</v>
      </c>
    </row>
    <row r="1031" spans="1:7" ht="15" x14ac:dyDescent="0.25">
      <c r="A1031" s="17">
        <v>206240943</v>
      </c>
      <c r="B1031" s="17">
        <v>1992857999</v>
      </c>
      <c r="C1031" s="18" t="s">
        <v>808</v>
      </c>
      <c r="D1031" s="13">
        <v>187.04903111665041</v>
      </c>
      <c r="E1031" s="8">
        <f t="shared" si="48"/>
        <v>180.39903111665041</v>
      </c>
      <c r="F1031" s="8">
        <f t="shared" si="49"/>
        <v>192.76903111665041</v>
      </c>
      <c r="G1031" s="8">
        <f t="shared" si="50"/>
        <v>186.1190311166504</v>
      </c>
    </row>
    <row r="1032" spans="1:7" ht="15" x14ac:dyDescent="0.25">
      <c r="A1032" s="17">
        <v>206190265</v>
      </c>
      <c r="B1032" s="17">
        <v>1992864995</v>
      </c>
      <c r="C1032" s="18" t="s">
        <v>147</v>
      </c>
      <c r="D1032" s="13">
        <v>143.05117071726332</v>
      </c>
      <c r="E1032" s="8">
        <f t="shared" si="48"/>
        <v>136.40117071726331</v>
      </c>
      <c r="F1032" s="8">
        <f t="shared" si="49"/>
        <v>148.77117071726332</v>
      </c>
      <c r="G1032" s="8">
        <f t="shared" si="50"/>
        <v>142.12117071726331</v>
      </c>
    </row>
    <row r="1033" spans="1:7" ht="15" x14ac:dyDescent="0.25">
      <c r="A1033" s="17">
        <v>206380921</v>
      </c>
      <c r="B1033" s="17">
        <v>1992882278</v>
      </c>
      <c r="C1033" s="18" t="s">
        <v>929</v>
      </c>
      <c r="D1033" s="13">
        <v>206.13244044650506</v>
      </c>
      <c r="E1033" s="8">
        <f t="shared" si="48"/>
        <v>199.48244044650505</v>
      </c>
      <c r="F1033" s="8">
        <f t="shared" si="49"/>
        <v>211.85244044650506</v>
      </c>
      <c r="G1033" s="8">
        <f t="shared" si="50"/>
        <v>205.20244044650505</v>
      </c>
    </row>
    <row r="1034" spans="1:7" ht="15" x14ac:dyDescent="0.25">
      <c r="A1034" s="17">
        <v>206190947</v>
      </c>
      <c r="B1034" s="17">
        <v>1992882534</v>
      </c>
      <c r="C1034" s="18" t="s">
        <v>791</v>
      </c>
      <c r="D1034" s="13">
        <v>202.78447389740771</v>
      </c>
      <c r="E1034" s="8">
        <f t="shared" si="48"/>
        <v>196.1344738974077</v>
      </c>
      <c r="F1034" s="8">
        <f t="shared" si="49"/>
        <v>208.50447389740771</v>
      </c>
      <c r="G1034" s="8">
        <f t="shared" si="50"/>
        <v>201.8544738974077</v>
      </c>
    </row>
    <row r="1035" spans="1:7" ht="15" x14ac:dyDescent="0.25">
      <c r="A1035" s="17">
        <v>206190329</v>
      </c>
      <c r="B1035" s="17">
        <v>1992885958</v>
      </c>
      <c r="C1035" s="18" t="s">
        <v>712</v>
      </c>
      <c r="D1035" s="13">
        <v>162.79487344985654</v>
      </c>
      <c r="E1035" s="8">
        <f t="shared" si="48"/>
        <v>156.14487344985653</v>
      </c>
      <c r="F1035" s="8">
        <f t="shared" si="49"/>
        <v>168.51487344985654</v>
      </c>
      <c r="G1035" s="8">
        <f t="shared" si="50"/>
        <v>161.86487344985653</v>
      </c>
    </row>
    <row r="1036" spans="1:7" ht="15" x14ac:dyDescent="0.25">
      <c r="A1036" s="17">
        <v>206190627</v>
      </c>
      <c r="B1036" s="17">
        <v>1992960363</v>
      </c>
      <c r="C1036" s="18" t="s">
        <v>750</v>
      </c>
      <c r="D1036" s="13">
        <v>167.51922624691611</v>
      </c>
      <c r="E1036" s="8">
        <f t="shared" si="48"/>
        <v>160.8692262469161</v>
      </c>
      <c r="F1036" s="8">
        <f t="shared" si="49"/>
        <v>173.2392262469161</v>
      </c>
      <c r="G1036" s="8">
        <f t="shared" si="50"/>
        <v>166.5892262469161</v>
      </c>
    </row>
  </sheetData>
  <mergeCells count="1">
    <mergeCell ref="B1:G1"/>
  </mergeCells>
  <phoneticPr fontId="2" type="noConversion"/>
  <printOptions horizontalCentered="1" headings="1" gridLines="1"/>
  <pageMargins left="0.25" right="0.25" top="0.6" bottom="0.65" header="0.25" footer="0.25"/>
  <pageSetup scale="75" orientation="portrait" r:id="rId1"/>
  <headerFooter alignWithMargins="0">
    <oddHeader>&amp;R&amp;"Times New Roman,Regular"&amp;11Attachment 1</oddHeader>
    <oddFooter xml:space="preserve">&amp;L&amp;"Times New Roman,Regular"&amp;11&amp;P of &amp;N
&amp;C&amp;8G:\RDB\LTC Sect\AB 1629\AB 1629\OIL (Operating Instruction Letter)\2013-14 Rates\Attachment 1 SNF OIL LTC AB-1629.xlsx&amp;R
12/9/2013
</oddFooter>
  </headerFooter>
  <ignoredErrors>
    <ignoredError sqref="F1037 F1035 F3:F1034 F10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DD8B0-E2BF-47FA-8FA8-A48CCAD1BC3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0340990-675A-45FE-B96F-DFB9BC64C58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A80378-C5F4-4F12-8585-380DC35FF046}"/>
</file>

<file path=customXml/itemProps4.xml><?xml version="1.0" encoding="utf-8"?>
<ds:datastoreItem xmlns:ds="http://schemas.openxmlformats.org/officeDocument/2006/customXml" ds:itemID="{13F7765C-0448-447E-96C2-EDDC6B29BE9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1AC6B6-4280-43A4-9D12-2E803447DF1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SNF-B Rates</vt:lpstr>
      <vt:lpstr>'SNF-B Rates'!Print_Area</vt:lpstr>
      <vt:lpstr>'SNF-B Rates'!Print_Titles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2013.14 SNF Rates</dc:title>
  <dc:creator/>
  <cp:keywords>2013.14 SNF Rates</cp:keywords>
  <cp:lastModifiedBy/>
  <dcterms:created xsi:type="dcterms:W3CDTF">2013-12-09T18:15:10Z</dcterms:created>
  <dcterms:modified xsi:type="dcterms:W3CDTF">2020-10-29T18:04:33Z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John SS01. Trapper</vt:lpwstr>
  </property>
  <property fmtid="{D5CDD505-2E9C-101B-9397-08002B2CF9AE}" pid="4" name="display_urn:schemas-microsoft-com:office:office#Author">
    <vt:lpwstr>John SS01. Trapper</vt:lpwstr>
  </property>
  <property fmtid="{D5CDD505-2E9C-101B-9397-08002B2CF9AE}" pid="5" name="_dlc_DocId">
    <vt:lpwstr>DHCSDOC-491057189-158</vt:lpwstr>
  </property>
  <property fmtid="{D5CDD505-2E9C-101B-9397-08002B2CF9AE}" pid="6" name="_dlc_DocIdItemGuid">
    <vt:lpwstr>4e1f5066-cac1-4f03-8560-6cafbe7151ba</vt:lpwstr>
  </property>
  <property fmtid="{D5CDD505-2E9C-101B-9397-08002B2CF9AE}" pid="7" name="_dlc_DocIdUrl">
    <vt:lpwstr>http://dhcs2016prod:88/services/medi-cal/_layouts/15/DocIdRedir.aspx?ID=DHCSDOC-491057189-158, DHCSDOC-491057189-158</vt:lpwstr>
  </property>
  <property fmtid="{D5CDD505-2E9C-101B-9397-08002B2CF9AE}" pid="8" name="ContentTypeId">
    <vt:lpwstr>0x0101000DD778A44A894D44A57135C48A267F0A</vt:lpwstr>
  </property>
</Properties>
</file>