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xl/tables/table4.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6.xml" ContentType="application/vnd.openxmlformats-officedocument.spreadsheetml.table+xml"/>
  <Override PartName="/xl/tables/table1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tables/table5.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Web Contributions\"/>
    </mc:Choice>
  </mc:AlternateContent>
  <xr:revisionPtr revIDLastSave="0" documentId="8_{D519F860-AFDB-427C-B6A1-6CCA5902DB18}" xr6:coauthVersionLast="47" xr6:coauthVersionMax="47" xr10:uidLastSave="{00000000-0000-0000-0000-000000000000}"/>
  <workbookProtection lockStructure="1"/>
  <bookViews>
    <workbookView xWindow="-23820" yWindow="-21720" windowWidth="38640" windowHeight="21240" activeTab="10" xr2:uid="{AE0236C3-C5D2-4259-AAAD-901ADFCD41D1}"/>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Total'!$A$3:$G$64</definedName>
    <definedName name="_xlnm._FilterDatabase" localSheetId="5" hidden="1">'MAGI Discontinuances'!$A$3:$G$63</definedName>
    <definedName name="_xlnm._FilterDatabase" localSheetId="0" hidden="1">'MAGI Redeterminations'!$A$3:$R$63</definedName>
    <definedName name="_xlnm._FilterDatabase" localSheetId="8" hidden="1">'MAGI Reinstatements'!$A$3:$E$64</definedName>
    <definedName name="_xlnm._FilterDatabase" localSheetId="6" hidden="1">'Non-MAGI Discontinuances'!$A$3:$G$64</definedName>
    <definedName name="_xlnm._FilterDatabase" localSheetId="1" hidden="1">'Non-MAGI Redeterminations'!$A$3:$R$63</definedName>
    <definedName name="_xlnm._FilterDatabase" localSheetId="9" hidden="1">'Non-MAGI Reinstatements'!$A$3:$E$63</definedName>
    <definedName name="_xlnm._FilterDatabase" localSheetId="2" hidden="1">'Redeterminations Total'!$A$3:$R$63</definedName>
    <definedName name="_xlnm._FilterDatabase" localSheetId="3" hidden="1">'Returned Packet + Ex Parte'!$A$3:$G$63</definedName>
    <definedName name="_xlnm._FilterDatabase" localSheetId="10" hidden="1">'Total Reinstatements'!$A$3:$E$64</definedName>
    <definedName name="TitleRegion1.a3.e62.10" localSheetId="9">'Non-MAGI Reinstatements'!$D$54</definedName>
    <definedName name="TitleRegion1.a3.e62.9" localSheetId="8">'MAGI Reinstatements'!$D$4</definedName>
    <definedName name="TitleRegion1.a3.e6211" localSheetId="10">'Total Reinstatements'!$E$9</definedName>
    <definedName name="TitleRegion1.a3.g6.5" localSheetId="4">'Monthly Redetermination Proc'!$A$3:$G$4</definedName>
    <definedName name="TitleRegion1.a3.g62.4" localSheetId="3">'Returned Packet + Ex Parte'!$F$5</definedName>
    <definedName name="TitleRegion1.a3.g62.6" localSheetId="5">'MAGI Discontinuances'!$F$12</definedName>
    <definedName name="TitleRegion1.a3.g62.7" localSheetId="6">'Non-MAGI Discontinuances'!$F$15</definedName>
    <definedName name="TitleRegion1.a3.g62.8" localSheetId="7">'Discontinuances Total'!$G$24</definedName>
    <definedName name="TitleRegion1.a3.r62.1" localSheetId="0">'MAGI Redeterminations'!$Q$36</definedName>
    <definedName name="TitleRegion1.a3.r62.2" localSheetId="1">'Non-MAGI Redeterminations'!$O$43</definedName>
    <definedName name="TitleRegion1.a3.r62.3" localSheetId="2">'Redeterminations Total'!$R$47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<sst xmlns="http://schemas.openxmlformats.org/spreadsheetml/2006/main" count="2903" uniqueCount="140">
  <si>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</si>
  <si>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</si>
  <si>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</si>
  <si>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</si>
  <si>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</si>
  <si>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</si>
  <si>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</si>
  <si>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</si>
  <si>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</si>
  <si>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</si>
  <si>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</si>
  <si>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</si>
  <si>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</si>
  <si>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</si>
  <si>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</si>
  <si>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</si>
  <si>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</si>
  <si>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</si>
  <si>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</si>
  <si>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</si>
  <si>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</si>
  <si>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</si>
  <si>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</si>
  <si>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</si>
  <si>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</si>
  <si>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</si>
  <si>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</si>
  <si>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</si>
  <si>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</si>
  <si>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</si>
  <si>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</si>
  <si>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</si>
  <si>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</si>
  <si>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</si>
  <si>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</si>
  <si>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</si>
  <si>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</si>
  <si>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</si>
  <si>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</si>
  <si>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</si>
  <si>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</si>
  <si>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</si>
  <si>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</si>
  <si>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</si>
  <si>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</si>
  <si>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</si>
  <si>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</si>
  <si>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</si>
  <si>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</si>
  <si>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</si>
  <si>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</si>
  <si>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</si>
  <si>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</si>
  <si>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</si>
  <si>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</si>
  <si>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</si>
  <si>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</si>
  <si>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</si>
  <si>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</si>
  <si>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</si>
  <si>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</si>
  <si>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</si>
  <si>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</si>
  <si>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</si>
  <si>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</si>
  <si>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</si>
  <si>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</si>
  <si>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</si>
  <si>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</si>
  <si>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</si>
  <si>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</si>
  <si>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</si>
  <si>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</si>
  <si>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</si>
  <si>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</si>
  <si>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June 2024</t>
  </si>
  <si>
    <t>Alameda</t>
  </si>
  <si>
    <t>Alpine</t>
  </si>
  <si>
    <t>Cell suppressed for small numbers</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</si>
  <si>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</si>
  <si>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</si>
  <si>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</si>
  <si>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</si>
  <si>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</si>
  <si>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</si>
  <si>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</si>
  <si>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</si>
  <si>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</si>
  <si>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</si>
  <si>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</si>
  <si>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</si>
  <si>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</si>
  <si>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</si>
  <si>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</si>
  <si>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</si>
  <si>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</si>
  <si>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</si>
  <si>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</si>
  <si>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</si>
  <si>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</si>
  <si>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</si>
  <si>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</si>
  <si>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</si>
  <si>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</si>
  <si>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</si>
  <si>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</si>
  <si>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</si>
  <si>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</si>
  <si>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</si>
  <si>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</si>
  <si>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</si>
  <si>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</si>
  <si>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</si>
  <si>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</si>
  <si>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</si>
  <si>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</si>
  <si>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</si>
  <si>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</si>
  <si>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</si>
  <si>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</si>
  <si>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</si>
  <si>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</si>
  <si>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</si>
  <si>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</si>
  <si>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</si>
  <si>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</si>
  <si>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</si>
  <si>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</si>
  <si>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</si>
  <si>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</si>
  <si>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</si>
  <si>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</si>
  <si>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</si>
  <si>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</si>
  <si>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</si>
  <si>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</si>
  <si>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</si>
  <si>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Cell suppressed for complimentary suppression</t>
  </si>
  <si>
    <t>blank</t>
  </si>
  <si>
    <t>Cell suppressed for complementary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</si>
</sst>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2" x14ac:knownFonts="1">
    <font>
      <sz val="9.5"/>
      <color rgb="FF000000"/>
      <name val="Arial"/>
    </font>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theme="0" tint="-0.14999847407452621"/>
      <name val="Segoe UI"/>
      <family val="2"/>
    </font>
    <font>
      <sz val="12"/>
      <name val="Segoe UI"/>
      <family val="2"/>
    </font>
  </fonts>
  <fills count="5">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s>
  <borders count="5">
    <border>
      <left/>
      <right/>
      <top/>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66">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3" fontId="3" fillId="2" borderId="0" xfId="0" applyNumberFormat="1" applyFont="1" applyFill="1" applyAlignment="1">
      <alignment horizontal="left"/>
    </xf>
    <xf numFmtId="168" fontId="0" fillId="2" borderId="0" xfId="0" applyNumberFormat="1" applyFill="1" applyAlignment="1">
      <alignment horizontal="left"/>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164" fontId="3" fillId="4" borderId="1"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0" fontId="3" fillId="4" borderId="1" xfId="0"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0" fontId="3"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left" wrapText="1"/>
      <protection locked="0"/>
    </xf>
    <xf numFmtId="0" fontId="8" fillId="4" borderId="1" xfId="0" applyFont="1" applyFill="1" applyBorder="1" applyAlignment="1" applyProtection="1">
      <alignment horizontal="left"/>
      <protection locked="0"/>
    </xf>
    <xf numFmtId="0" fontId="9" fillId="2" borderId="0" xfId="0" applyFont="1" applyFill="1" applyAlignment="1" applyProtection="1">
      <alignment horizontal="left"/>
      <protection locked="0"/>
    </xf>
    <xf numFmtId="9" fontId="3" fillId="4" borderId="1" xfId="2" applyFont="1" applyFill="1" applyBorder="1" applyAlignment="1" applyProtection="1">
      <alignment horizontal="right"/>
      <protection locked="0"/>
    </xf>
    <xf numFmtId="9" fontId="3" fillId="0" borderId="1" xfId="2" applyFont="1" applyFill="1" applyBorder="1" applyAlignment="1" applyProtection="1">
      <alignment horizontal="right"/>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left"/>
      <protection locked="0"/>
    </xf>
    <xf numFmtId="37" fontId="3" fillId="4" borderId="1" xfId="1" applyNumberFormat="1" applyFont="1" applyFill="1" applyBorder="1" applyAlignment="1" applyProtection="1">
      <alignment horizontal="right"/>
      <protection locked="0"/>
    </xf>
    <xf numFmtId="0" fontId="10" fillId="4" borderId="1" xfId="0" applyFont="1" applyFill="1" applyBorder="1" applyAlignment="1" applyProtection="1">
      <alignment horizontal="right"/>
      <protection locked="0"/>
    </xf>
    <xf numFmtId="0" fontId="10" fillId="4" borderId="1" xfId="0" applyFont="1" applyFill="1" applyBorder="1" applyAlignment="1" applyProtection="1">
      <alignment horizontal="center"/>
      <protection locked="0"/>
    </xf>
    <xf numFmtId="0" fontId="2" fillId="4" borderId="1" xfId="0" applyFont="1" applyFill="1" applyBorder="1" applyAlignment="1" applyProtection="1">
      <alignment horizontal="right"/>
      <protection locked="0"/>
    </xf>
    <xf numFmtId="0" fontId="2" fillId="4" borderId="1" xfId="0" applyFont="1" applyFill="1" applyBorder="1" applyAlignment="1" applyProtection="1">
      <alignment horizontal="center"/>
      <protection locked="0"/>
    </xf>
    <xf numFmtId="0" fontId="10" fillId="4" borderId="1" xfId="0" applyFont="1" applyFill="1" applyBorder="1" applyAlignment="1" applyProtection="1">
      <alignment horizontal="left"/>
      <protection locked="0"/>
    </xf>
    <xf numFmtId="0" fontId="2" fillId="4" borderId="1" xfId="0" applyFont="1" applyFill="1" applyBorder="1" applyAlignment="1" applyProtection="1">
      <alignment horizontal="left"/>
      <protection locked="0"/>
    </xf>
    <xf numFmtId="1" fontId="10" fillId="0" borderId="1" xfId="2" applyNumberFormat="1" applyFont="1" applyFill="1" applyBorder="1" applyAlignment="1" applyProtection="1">
      <protection locked="0"/>
    </xf>
    <xf numFmtId="1" fontId="2" fillId="0" borderId="1" xfId="2" applyNumberFormat="1" applyFont="1" applyFill="1" applyBorder="1" applyAlignment="1" applyProtection="1">
      <protection locked="0"/>
    </xf>
    <xf numFmtId="37" fontId="3" fillId="4" borderId="1" xfId="1" applyNumberFormat="1" applyFont="1" applyFill="1" applyBorder="1" applyAlignment="1" applyProtection="1">
      <alignment horizontal="left" vertical="center"/>
      <protection locked="0"/>
    </xf>
    <xf numFmtId="37" fontId="3" fillId="4" borderId="1" xfId="1" applyNumberFormat="1" applyFont="1" applyFill="1" applyBorder="1" applyAlignment="1" applyProtection="1">
      <alignment horizontal="left"/>
      <protection locked="0"/>
    </xf>
    <xf numFmtId="37" fontId="8" fillId="4" borderId="1" xfId="1" applyNumberFormat="1" applyFont="1" applyFill="1" applyBorder="1" applyAlignment="1" applyProtection="1">
      <alignment horizontal="left" vertical="center"/>
      <protection locked="0"/>
    </xf>
    <xf numFmtId="0" fontId="6" fillId="3" borderId="2" xfId="0" applyFont="1" applyFill="1" applyBorder="1" applyAlignment="1" applyProtection="1">
      <alignment horizontal="center" wrapText="1"/>
      <protection locked="0"/>
    </xf>
    <xf numFmtId="164" fontId="8" fillId="4" borderId="3" xfId="0" applyNumberFormat="1" applyFont="1" applyFill="1" applyBorder="1" applyAlignment="1" applyProtection="1">
      <alignment horizontal="left" wrapText="1"/>
      <protection locked="0"/>
    </xf>
    <xf numFmtId="0" fontId="8" fillId="4" borderId="3" xfId="0" applyFont="1" applyFill="1" applyBorder="1" applyAlignment="1" applyProtection="1">
      <alignment horizontal="left"/>
      <protection locked="0"/>
    </xf>
    <xf numFmtId="165" fontId="8" fillId="4" borderId="3" xfId="0" applyNumberFormat="1" applyFont="1" applyFill="1" applyBorder="1" applyAlignment="1" applyProtection="1">
      <alignment horizontal="right"/>
      <protection locked="0"/>
    </xf>
    <xf numFmtId="166" fontId="8" fillId="4" borderId="3" xfId="0" applyNumberFormat="1" applyFont="1" applyFill="1" applyBorder="1" applyAlignment="1" applyProtection="1">
      <alignment horizontal="right"/>
      <protection locked="0"/>
    </xf>
    <xf numFmtId="166" fontId="8" fillId="4" borderId="3" xfId="2" applyNumberFormat="1" applyFont="1" applyFill="1" applyBorder="1" applyAlignment="1" applyProtection="1">
      <alignment horizontal="right"/>
      <protection locked="0"/>
    </xf>
    <xf numFmtId="0" fontId="10" fillId="4" borderId="3" xfId="0" applyFont="1" applyFill="1" applyBorder="1" applyAlignment="1" applyProtection="1">
      <alignment horizontal="right"/>
      <protection locked="0"/>
    </xf>
    <xf numFmtId="0" fontId="10" fillId="4" borderId="3" xfId="0" applyFont="1" applyFill="1" applyBorder="1" applyAlignment="1" applyProtection="1">
      <alignment horizontal="center"/>
      <protection locked="0"/>
    </xf>
    <xf numFmtId="0" fontId="10" fillId="4" borderId="3" xfId="0" applyFont="1" applyFill="1" applyBorder="1" applyAlignment="1" applyProtection="1">
      <alignment horizontal="left"/>
      <protection locked="0"/>
    </xf>
    <xf numFmtId="1" fontId="10" fillId="0" borderId="3" xfId="2" applyNumberFormat="1" applyFont="1" applyFill="1" applyBorder="1" applyAlignment="1" applyProtection="1">
      <protection locked="0"/>
    </xf>
    <xf numFmtId="0" fontId="6" fillId="3" borderId="4" xfId="0" applyFont="1" applyFill="1" applyBorder="1" applyAlignment="1" applyProtection="1">
      <alignment horizontal="center" wrapText="1"/>
      <protection locked="0"/>
    </xf>
    <xf numFmtId="9" fontId="8" fillId="4" borderId="3" xfId="2" applyFont="1" applyFill="1" applyBorder="1" applyAlignment="1" applyProtection="1">
      <alignment horizontal="right"/>
      <protection locked="0"/>
    </xf>
    <xf numFmtId="9" fontId="8" fillId="0" borderId="3" xfId="2" applyFont="1" applyFill="1" applyBorder="1" applyAlignment="1" applyProtection="1">
      <alignment horizontal="right"/>
      <protection locked="0"/>
    </xf>
    <xf numFmtId="0" fontId="3" fillId="4" borderId="3" xfId="0" applyFont="1" applyFill="1" applyBorder="1" applyAlignment="1" applyProtection="1">
      <alignment horizontal="left"/>
      <protection locked="0"/>
    </xf>
    <xf numFmtId="3" fontId="3" fillId="4" borderId="3" xfId="0" applyNumberFormat="1" applyFont="1" applyFill="1" applyBorder="1" applyAlignment="1" applyProtection="1">
      <alignment horizontal="right"/>
      <protection locked="0"/>
    </xf>
    <xf numFmtId="0" fontId="6" fillId="3" borderId="2" xfId="0" applyFont="1" applyFill="1" applyBorder="1" applyAlignment="1" applyProtection="1">
      <alignment horizontal="center"/>
      <protection locked="0"/>
    </xf>
    <xf numFmtId="3" fontId="8" fillId="4" borderId="3" xfId="0" applyNumberFormat="1" applyFont="1" applyFill="1" applyBorder="1" applyAlignment="1" applyProtection="1">
      <alignment horizontal="right"/>
      <protection locked="0"/>
    </xf>
    <xf numFmtId="167" fontId="8" fillId="4" borderId="3" xfId="0" applyNumberFormat="1" applyFont="1" applyFill="1" applyBorder="1" applyAlignment="1" applyProtection="1">
      <alignment horizontal="right"/>
      <protection locked="0"/>
    </xf>
    <xf numFmtId="168" fontId="8" fillId="4" borderId="3" xfId="1" applyNumberFormat="1" applyFont="1" applyFill="1" applyBorder="1" applyAlignment="1" applyProtection="1">
      <alignment horizontal="right"/>
      <protection locked="0"/>
    </xf>
    <xf numFmtId="168" fontId="6" fillId="3" borderId="2" xfId="1" applyNumberFormat="1" applyFont="1" applyFill="1" applyBorder="1" applyAlignment="1" applyProtection="1">
      <alignment horizontal="center"/>
      <protection locked="0"/>
    </xf>
    <xf numFmtId="168" fontId="8" fillId="4" borderId="3" xfId="1" applyNumberFormat="1" applyFont="1" applyFill="1" applyBorder="1" applyAlignment="1" applyProtection="1">
      <alignment horizontal="left"/>
      <protection locked="0"/>
    </xf>
    <xf numFmtId="0" fontId="3" fillId="4" borderId="3" xfId="0" applyFont="1" applyFill="1" applyBorder="1" applyAlignment="1" applyProtection="1">
      <alignment horizontal="right"/>
      <protection locked="0"/>
    </xf>
    <xf numFmtId="1" fontId="11" fillId="0" borderId="1" xfId="2" applyNumberFormat="1" applyFont="1" applyFill="1" applyBorder="1" applyAlignment="1" applyProtection="1">
      <protection locked="0"/>
    </xf>
  </cellXfs>
  <cellStyles count="3">
    <cellStyle name="Comma" xfId="1" builtinId="3"/>
    <cellStyle name="Normal" xfId="0" builtinId="0"/>
    <cellStyle name="Percent" xfId="2" builtinId="5"/>
  </cellStyles>
  <dxfs count="319">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border outline="0">
        <top style="thin">
          <color rgb="FFB0B7BB"/>
        </top>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CA5B8C3-1186-4290-83EE-260BE6A56DCD}" name="Table1" displayName="Table1" ref="A3:R62" totalsRowShown="0" headerRowDxfId="316" headerRowBorderDxfId="315" tableBorderDxfId="314" totalsRowBorderDxfId="313">
  <autoFilter ref="A3:R62" xr:uid="{0CA5B8C3-1186-4290-83EE-260BE6A56DCD}"/>
  <tableColumns count="18">
    <tableColumn id="1" xr3:uid="{B3DAE06A-CC71-41B2-A403-1E3706CCDD90}" name="Eligibility_x000a_Month" dataDxfId="312"/>
    <tableColumn id="2" xr3:uid="{836751F4-F5EB-4569-A3A7-CF94A5ACC5CC}" name="County" dataDxfId="311"/>
    <tableColumn id="3" xr3:uid="{6961F3DD-2FAA-4CEF-927A-83BC67BD505D}" name="MAGI_x000a_Redeterminations_x000a_Due" dataDxfId="310"/>
    <tableColumn id="4" xr3:uid="{B34C50ED-9157-437A-95FE-4E5E3349D36E}" name="MAGI_x000a_Redeterminations_x000a_Completed" dataDxfId="309"/>
    <tableColumn id="5" xr3:uid="{C3911563-54CC-4372-B284-A9239FD0306D}" name="MAGI_x000a_Redeterminations_x000a_Completed_x000a_Percentage" dataDxfId="308"/>
    <tableColumn id="6" xr3:uid="{B005EC43-7A39-4810-8351-209998A39A8A}" name="MAGI of Completed,_x000a_Total_x000a_Redeterminations_x000a_Continued in_x000a_Coverage" dataDxfId="307"/>
    <tableColumn id="7" xr3:uid="{FC02D74B-076C-4B0C-9F67-CA542977E7F5}" name="MAGI Renewed_x000a_Via_x000a_Ex-Parte_x000a_Total _x000a_Count" dataDxfId="306"/>
    <tableColumn id="8" xr3:uid="{EF33D5C2-D2B5-474D-8EAD-12ABDFFC10F4}" name="MAGI Renewed _x000a_Via Ex-Parte _x000a_Total_x000a_Percentage" dataDxfId="305" dataCellStyle="Percent"/>
    <tableColumn id="9" xr3:uid="{28F13CD4-7FDD-4B84-BDD1-BC6A77459E83}" name="MAGI Renewed _x000a_via Auto_x000a_Ex-Parte_x000a_Count" dataDxfId="304"/>
    <tableColumn id="10" xr3:uid="{B3856C43-E358-404D-891A-C22A7BB849A4}" name="MAGI_x000a_Renewed Via_x000a_Auto Ex-Parte_x000a_Percentage" dataDxfId="303"/>
    <tableColumn id="11" xr3:uid="{3277261F-6888-4D62-96D6-2E711FBFA83A}" name="MAGI Renewed_x000a_Via Manual_x000a_Ex-Parte_x000a_Count" dataDxfId="302"/>
    <tableColumn id="12" xr3:uid="{7E475404-1429-4B5F-BB9A-2A258D40332E}" name="MAGI Renewed_x000a_Via Manual_x000a_Ex-Parte_x000a_Percentage" dataDxfId="301"/>
    <tableColumn id="13" xr3:uid="{1BC034FE-8CF8-4AA8-8C94-8CC65FADB5F9}" name="MAGI Of_x000a_Completed,Total_x000a_Redeterminations_x000a_Discontinued Count" dataDxfId="300"/>
    <tableColumn id="14" xr3:uid="{DE2BA32E-C276-4882-9588-FF99A01F5FA8}" name="MAGI Of_x000a_Completed,Total_x000a_Redeterminations_x000a_Discontinued_x000a_Percentage" dataDxfId="299" dataCellStyle="Percent"/>
    <tableColumn id="15" xr3:uid="{E237BC25-032E-49CB-A98E-9F2D77E4885E}" name="MAGI_x000a_Renewals_x000a_In Process_x000a_Count" dataDxfId="298"/>
    <tableColumn id="16" xr3:uid="{A3991E48-30AE-476C-AD00-868E1AD05590}" name="MAGI_x000a_Renewals In_x000a_Process_x000a_Percentage" dataDxfId="297" dataCellStyle="Percent"/>
    <tableColumn id="17" xr3:uid="{7BC76B90-7140-40C1-9987-6B3532C79BF0}" name="Annotation_x000a_Code"/>
    <tableColumn id="18" xr3:uid="{BD2B40FE-F6DD-4866-9045-C1B5AE5B04F5}" name="Count Annotation_x000a_Description" dataDxfId="296"/>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7EB9946-3333-46F9-AA68-2A1ED784655B}" name="Table10" displayName="Table10" ref="A3:E64" totalsRowShown="0" headerRowDxfId="18" headerRowBorderDxfId="17" tableBorderDxfId="16">
  <autoFilter ref="A3:E64" xr:uid="{E7EB9946-3333-46F9-AA68-2A1ED784655B}"/>
  <tableColumns count="5">
    <tableColumn id="1" xr3:uid="{5056D367-5F21-4656-A792-3605C25C265F}" name="Eligibility Month"/>
    <tableColumn id="2" xr3:uid="{4EC9D4AD-569A-4C76-A30E-DB2F0054FC41}" name="County"/>
    <tableColumn id="3" xr3:uid="{A147C178-E76A-4532-B93C-0EF9A1E8D7A6}" name="Count"/>
    <tableColumn id="4" xr3:uid="{CD140740-7F7F-4947-8A48-AE4B17D757FB}" name="Annotation Code"/>
    <tableColumn id="5" xr3:uid="{6EC446EA-1C39-41E8-AB15-2E300CBBD4F1}" name="Count Annotation Descriptio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65EC298-7D60-4C1F-B73A-65086750AF39}" name="Table11" displayName="Table11" ref="A3:E62" totalsRowShown="0" headerRowDxfId="9" dataDxfId="7" headerRowBorderDxfId="8" tableBorderDxfId="6" totalsRowBorderDxfId="5">
  <autoFilter ref="A3:E62" xr:uid="{965EC298-7D60-4C1F-B73A-65086750AF39}"/>
  <tableColumns count="5">
    <tableColumn id="1" xr3:uid="{79D9E84C-5F47-4CBB-AEC2-9EC0420F5B74}" name="Eligibility Month" dataDxfId="4"/>
    <tableColumn id="2" xr3:uid="{05BABC21-44CD-46DE-809B-6D6A23987E0A}" name="County" dataDxfId="3"/>
    <tableColumn id="3" xr3:uid="{2C73EBB5-3561-4870-8746-804001BFE8B7}" name="Count" dataDxfId="2"/>
    <tableColumn id="4" xr3:uid="{7471DA3C-4DEE-494C-B24C-91229655B5AD}" name="Annotation Code" dataDxfId="1"/>
    <tableColumn id="5" xr3:uid="{E12269A9-AFEE-4260-83BB-60D9C562DDE0}" name="Count Annotation Description"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5FE4C1-8963-4859-844D-B224EC601846}" name="Table2" displayName="Table2" ref="A3:R62" totalsRowShown="0" headerRowDxfId="236" headerRowBorderDxfId="235" tableBorderDxfId="234" totalsRowBorderDxfId="233">
  <autoFilter ref="A3:R62" xr:uid="{365FE4C1-8963-4859-844D-B224EC601846}"/>
  <tableColumns count="18">
    <tableColumn id="1" xr3:uid="{08A11281-C2A1-4AE2-BB7B-34183F9FFFE7}" name="Eligibility_x000a_Month" dataDxfId="232"/>
    <tableColumn id="2" xr3:uid="{6F87DFED-E07F-41A9-860C-F7237C353B56}" name="County" dataDxfId="231"/>
    <tableColumn id="3" xr3:uid="{4A3594FA-CD8A-44AC-B0D6-65B411CD0F10}" name="Non-MAGI_x000a_Redeterminations_x000a_Due" dataDxfId="230"/>
    <tableColumn id="4" xr3:uid="{024C6F21-F416-41F8-8868-3F877AC88CC8}" name="Non-MAGI_x000a_Redeterminations_x000a_Completed" dataDxfId="229"/>
    <tableColumn id="5" xr3:uid="{68D1A4C8-595F-40EA-93D0-A0A48147C363}" name="Non-MAGI_x000a_Redeterminations_x000a_Completed_x000a_Percentage" dataDxfId="228" dataCellStyle="Percent"/>
    <tableColumn id="6" xr3:uid="{8F7C546E-99AD-47E0-846A-C6771185158B}" name="Non-MAGI of_x000a_Completed, Total_x000a_Redeterminations_x000a_Continued in_x000a_Coverage" dataDxfId="227"/>
    <tableColumn id="7" xr3:uid="{45D8E08D-993D-4340-A0D1-B225A9CFCA8D}" name="Non-MAGI_x000a_Renewed_x000a_Via_x000a_Ex-Parte_x000a_Total" dataDxfId="226"/>
    <tableColumn id="8" xr3:uid="{E762FFF6-9A92-46DE-A75E-64468F068857}" name="Non-MAGI_x000a_Renewed Via_x000a_Ex-Parte Total_x000a_Percentage" dataDxfId="225" dataCellStyle="Percent"/>
    <tableColumn id="9" xr3:uid="{27BCB976-0AF5-48D3-B0D2-FC8FCCF3FEA9}" name="Non-MAGI_x000a_Renewed via_x000a_Auto_x000a_Ex-Parte_x000a_Count" dataDxfId="224"/>
    <tableColumn id="10" xr3:uid="{F57F97C7-8075-4C4D-862E-BD3F957FBFC3}" name="Non-MAGI_x000a_Renewed Via_x000a_Auto Ex-Parte_x000a_Percentage" dataDxfId="223" dataCellStyle="Percent"/>
    <tableColumn id="11" xr3:uid="{56E8C69C-B24E-4E60-86B6-567175B0DA7C}" name="Non-MAGI_x000a_Renewed Via_x000a_Manual_x000a_Ex-Parte_x000a_Count" dataDxfId="222"/>
    <tableColumn id="12" xr3:uid="{21E52C42-CC81-4ABF-9020-CF3A2E831BE7}" name="Non-MAGI_x000a_Renewed Via_x000a_Manual_x000a_Ex-Parte_x000a_Percentage" dataDxfId="221" dataCellStyle="Percent"/>
    <tableColumn id="13" xr3:uid="{43425B39-26D6-431C-8C6C-0CEB56008747}" name="Non-MAGI Of_x000a_Completed,Total_x000a_Redeterminations_x000a_Discontinued Count" dataDxfId="220"/>
    <tableColumn id="14" xr3:uid="{2D5E6350-55ED-41D4-89C3-811C08B3E9C9}" name="Non-MAGI Of_x000a_Completed,Total_x000a_Redeterminations_x000a_Discontinued_x000a_Percentage" dataDxfId="219" dataCellStyle="Percent"/>
    <tableColumn id="15" xr3:uid="{FAD77C52-AE15-4F3B-9083-AAE914A11663}" name="Non-MAGI_x000a_Renewals_x000a_In Process_x000a_Count" dataDxfId="218"/>
    <tableColumn id="16" xr3:uid="{AA29037D-D034-4273-B265-0CEBA126CE3E}" name="Non-MAGI_x000a_Renewals In_x000a_Process_x000a_Percentage" dataDxfId="217" dataCellStyle="Percent"/>
    <tableColumn id="17" xr3:uid="{CEF6ABF7-F516-4EBB-B6E6-A96DF9900B97}" name="Annotation_x000a_Code"/>
    <tableColumn id="18" xr3:uid="{9A4E6908-2326-476C-BE2E-88E0632BD836}" name="Count Annotation_x000a_Descrip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2A7081-9197-49C7-9C77-C9CE2AC19C2C}" name="Table3" displayName="Table3" ref="A3:R62" totalsRowShown="0" headerRowDxfId="198" headerRowBorderDxfId="197" tableBorderDxfId="196" totalsRowBorderDxfId="195">
  <autoFilter ref="A3:R62" xr:uid="{642A7081-9197-49C7-9C77-C9CE2AC19C2C}"/>
  <tableColumns count="18">
    <tableColumn id="1" xr3:uid="{F8831E41-12DF-441C-9D55-606FAD2333DF}" name="Eligibility_x000a_Month" dataDxfId="194"/>
    <tableColumn id="2" xr3:uid="{CD7D4030-9148-491F-83B4-103BC009688F}" name="County" dataDxfId="193"/>
    <tableColumn id="3" xr3:uid="{714E3928-D31C-4AB1-95DF-A140FD8EBF8B}" name="Redeterminations_x000a_Due" dataDxfId="192"/>
    <tableColumn id="4" xr3:uid="{355E1BFC-3BDF-4FC8-8965-FFA6BC825688}" name="Redeterminations_x000a_Completed" dataDxfId="191"/>
    <tableColumn id="5" xr3:uid="{F2E9D393-FBAE-40AF-97D1-E0A30CA6FB32}" name="Redeterminations_x000a_Completed_x000a_Percentage" dataDxfId="190" dataCellStyle="Percent"/>
    <tableColumn id="6" xr3:uid="{6470A36E-A5D4-4EDB-A63E-247325EA68CA}" name="Total_x000a_Redeterminations_x000a_Continued in_x000a_Coverage" dataDxfId="189"/>
    <tableColumn id="7" xr3:uid="{18D3F00D-06D9-47E3-AB79-0A4A9555E052}" name="Renewed_x000a_Via_x000a_Ex-Parte_x000a_Total_x000a_Count" dataDxfId="188"/>
    <tableColumn id="8" xr3:uid="{79187635-F1C2-4D15-97B5-833F147B4356}" name="Renewed_x000a_Via Ex-Parte_x000a_Total_x000a_Percentage" dataDxfId="187" dataCellStyle="Percent"/>
    <tableColumn id="9" xr3:uid="{D675A540-4935-4724-B818-9D94C4DA977A}" name="Renewed_x000a_via Auto_x000a_Ex-Parte_x000a_Count" dataDxfId="186"/>
    <tableColumn id="10" xr3:uid="{536330A3-14FC-47E5-B7EA-BDB2AC80700A}" name="Renewed_x000a_Via Auto_x000a_Ex-Parte_x000a_Percentage"/>
    <tableColumn id="11" xr3:uid="{DFBBE1D3-4FC9-4CAA-9F18-FA9653458B7A}" name="Renewed_x000a_Via Manual_x000a_Ex-Parte_x000a_Count" dataDxfId="185"/>
    <tableColumn id="12" xr3:uid="{91EEDBE3-9DCB-472F-B38B-0737A5F1A5B9}" name="Renewed Via_x000a_Manual_x000a_Ex-Parte_x000a_Percentage"/>
    <tableColumn id="13" xr3:uid="{E2903BEC-C4D4-45F4-B5F4-CDF5ECCDBC9F}" name="Total_x000a_Redeterminations_x000a_Discontinued_x000a_Count" dataDxfId="184"/>
    <tableColumn id="14" xr3:uid="{FAE81F8A-2AFF-4ABC-A1ED-E8ACDEBE6CD8}" name="Total_x000a_Redeterminations_x000a_Discontinued_x000a_Percentage" dataDxfId="183" dataCellStyle="Percent"/>
    <tableColumn id="15" xr3:uid="{CEF6CDDB-5411-4C8E-88E7-14C2C2EC9FA6}" name="Renewals_x000a_In_x000a_Process_x000a_Count" dataDxfId="182"/>
    <tableColumn id="16" xr3:uid="{0F2FA0DD-B40D-4A4F-9C41-5756E64DF041}" name="Renewals_x000a_In Process_x000a_Percentage" dataDxfId="181" dataCellStyle="Percent"/>
    <tableColumn id="17" xr3:uid="{64DEDB3B-213E-4449-9278-5D21C905FED4}" name="Annotation_x000a_Code"/>
    <tableColumn id="18" xr3:uid="{723EFB2A-F28E-4782-87AA-C8B3516B972A}" name="Count Annotation_x000a_Descriptio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F5B19CE-25AF-4D83-BF3E-F6EB4170E1F7}" name="Table4" displayName="Table4" ref="A3:G62" totalsRowShown="0" headerRowDxfId="179" tableBorderDxfId="178">
  <autoFilter ref="A3:G62" xr:uid="{9F5B19CE-25AF-4D83-BF3E-F6EB4170E1F7}"/>
  <tableColumns count="7">
    <tableColumn id="1" xr3:uid="{CECD412A-8D87-41BF-941B-41ECB01810C4}" name="Eligibility_x000a_Month" dataDxfId="177"/>
    <tableColumn id="2" xr3:uid="{8799A694-703F-473F-A44C-5DC7C6DBCA2A}" name="County" dataDxfId="176"/>
    <tableColumn id="3" xr3:uid="{6DFA1C89-0860-4ED2-8533-D2A4FA7B8DC6}" name="MAGI % Returned Packet and_x000a_Renewed via Ex Parte" dataDxfId="175" dataCellStyle="Percent"/>
    <tableColumn id="4" xr3:uid="{7C1FF2D1-D294-4536-8271-A68BAD176DE1}" name="Non-MAGI % Returned Packet and_x000a_Renewed via Ex Parte" dataDxfId="174" dataCellStyle="Percent"/>
    <tableColumn id="5" xr3:uid="{36F9824C-2331-489E-97FB-718919D1477A}" name="All % Returned Packet and_x000a_Renewed via Ex Parte" dataDxfId="173" dataCellStyle="Percent"/>
    <tableColumn id="6" xr3:uid="{3AE93E59-02B3-407C-BE06-134E6BDBC5AA}" name="Annotation_x000a_Code" dataDxfId="172" dataCellStyle="Percent"/>
    <tableColumn id="7" xr3:uid="{297420F1-276A-472B-AE1B-E83FA9B66C4D}" name="Count Annotation_x000a_Description" dataDxfId="171"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474133C-C2D8-4F0F-BEAC-51B02ED10B80}" name="Table5" displayName="Table5" ref="A3:G4" totalsRowShown="0" headerRowDxfId="170" dataDxfId="168" headerRowBorderDxfId="169" tableBorderDxfId="167" totalsRowBorderDxfId="166">
  <autoFilter ref="A3:G4" xr:uid="{7474133C-C2D8-4F0F-BEAC-51B02ED10B80}"/>
  <tableColumns count="7">
    <tableColumn id="1" xr3:uid="{8ADD7C4E-0715-40D0-9B60-57272273CA3C}" name="Eligibility_x000a_Month" dataDxfId="165"/>
    <tableColumn id="2" xr3:uid="{0535D116-0760-4EEB-8DC3-C3187E222956}" name="County" dataDxfId="164"/>
    <tableColumn id="3" xr3:uid="{D962E1D6-4740-49C6-8EC5-C2F907CADC07}" name="Renewed Via_x000a_Ex-Parte Total" dataDxfId="163"/>
    <tableColumn id="4" xr3:uid="{0CCF3D14-1ABB-4B3D-9119-B5E31D40435E}" name="Continued in_x000a_Medi-Cal" dataDxfId="162"/>
    <tableColumn id="5" xr3:uid="{3AA09B06-2790-4BDE-B967-74F4EB01164B}" name="Total Redeterminations_x000a_Discontinued Count" dataDxfId="161"/>
    <tableColumn id="6" xr3:uid="{B4A423A2-D7E5-4503-BF42-A0B9339CAA7C}" name="Renewals In_x000a_Process Count" dataDxfId="160"/>
    <tableColumn id="7" xr3:uid="{BF6EAB99-7717-4466-ADD3-414BD4A9D9E6}" name="Redeterminations_x000a_Due" dataDxfId="15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9819992-7D3E-4576-859D-AB4414CF9EE1}" name="Table6" displayName="Table6" ref="A3:G62" totalsRowShown="0" headerRowDxfId="94" dataDxfId="92" headerRowBorderDxfId="93" tableBorderDxfId="91" totalsRowBorderDxfId="90">
  <autoFilter ref="A3:G62" xr:uid="{C9819992-7D3E-4576-859D-AB4414CF9EE1}"/>
  <tableColumns count="7">
    <tableColumn id="1" xr3:uid="{1D218142-C27A-46E7-A683-176997701DEF}" name="Eligibility Month" dataDxfId="89"/>
    <tableColumn id="2" xr3:uid="{EFC40258-A92B-49EC-AD55-049AD9FDDB77}" name="County" dataDxfId="88"/>
    <tableColumn id="3" xr3:uid="{EC38FDA6-049E-4F3F-912D-8D627265992B}" name="Procedural" dataDxfId="87"/>
    <tableColumn id="4" xr3:uid="{ADBC4EEE-2C88-4DED-B51F-B9F1E3003FCD}" name="Excess Income" dataDxfId="86"/>
    <tableColumn id="5" xr3:uid="{2EFFB557-E31E-4D13-A5C5-AA260074129F}" name="Other Reasons" dataDxfId="85"/>
    <tableColumn id="6" xr3:uid="{9E702E46-8DC5-4B08-9F55-BF35AAA92580}" name="Annotation Code" dataDxfId="84"/>
    <tableColumn id="7" xr3:uid="{C52C8D35-1F40-468C-B177-872FE32F6F53}" name="Count Annotation Description" dataDxfId="8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3DD3D2D-41EF-400A-9420-B81B66719AD0}" name="Table7" displayName="Table7" ref="A3:G62" totalsRowShown="0" headerRowDxfId="78" dataDxfId="76" headerRowBorderDxfId="77" tableBorderDxfId="75" totalsRowBorderDxfId="74">
  <autoFilter ref="A3:G62" xr:uid="{B3DD3D2D-41EF-400A-9420-B81B66719AD0}"/>
  <tableColumns count="7">
    <tableColumn id="1" xr3:uid="{2EED3509-6FE0-4540-839E-5E2C10E92D8D}" name="Eligibility Month" dataDxfId="73"/>
    <tableColumn id="2" xr3:uid="{6373EB48-9806-474A-8FD8-459F04C12E7F}" name="County" dataDxfId="72"/>
    <tableColumn id="3" xr3:uid="{B5AC2787-DCFA-4946-9392-D2202FF16725}" name="Procedural" dataDxfId="71"/>
    <tableColumn id="4" xr3:uid="{B230D6C2-2256-4E34-B6F9-CFE6AA802605}" name="Excess Property" dataDxfId="70"/>
    <tableColumn id="5" xr3:uid="{64CD9594-8DFA-4570-952D-A0F4E85322FC}" name="Other Reasons" dataDxfId="69"/>
    <tableColumn id="6" xr3:uid="{AF872894-5E38-4D85-93FA-525F1B42D437}" name="Annotation Code" dataDxfId="68"/>
    <tableColumn id="7" xr3:uid="{15BF473B-6696-4C39-A29F-DB087F8128F9}" name="Count Annotation Description" dataDxfId="6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DA98577-8976-455A-ACC9-CA818A2F9C72}" name="Table8" displayName="Table8" ref="A3:G62" totalsRowShown="0" headerRowDxfId="56" dataDxfId="54" headerRowBorderDxfId="55" tableBorderDxfId="53" totalsRowBorderDxfId="52">
  <autoFilter ref="A3:G62" xr:uid="{8DA98577-8976-455A-ACC9-CA818A2F9C72}"/>
  <tableColumns count="7">
    <tableColumn id="1" xr3:uid="{1707B821-218D-4A6A-B67C-F5205E58CB50}" name="Eligibility Month" dataDxfId="51"/>
    <tableColumn id="2" xr3:uid="{17E2B9E0-E594-4F3C-AD10-AF16D0C69264}" name="County" dataDxfId="50"/>
    <tableColumn id="3" xr3:uid="{3980C87E-D5A0-438D-AE60-86ABBD94965F}" name="Procedural" dataDxfId="49"/>
    <tableColumn id="4" xr3:uid="{1C994F20-9E09-40F9-81E2-CD21B717862C}" name="Excess Income/Property" dataDxfId="48"/>
    <tableColumn id="5" xr3:uid="{0B47C3A6-CE54-4286-90BE-9A10CFAAF9F8}" name="Other Reasons" dataDxfId="47"/>
    <tableColumn id="6" xr3:uid="{68E02A51-8957-442A-8E23-34FE0B3050A7}" name="Annotation Code" dataDxfId="46"/>
    <tableColumn id="7" xr3:uid="{82E93732-8A01-45F5-BF3D-0FB369965C46}" name="Count Annotation Description" dataDxfId="4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EC3850C-6DD6-413C-82F8-0DB0CF73EEB7}" name="Table9" displayName="Table9" ref="A3:E62" totalsRowShown="0" headerRowDxfId="29" headerRowBorderDxfId="28" tableBorderDxfId="27" totalsRowBorderDxfId="26">
  <autoFilter ref="A3:E62" xr:uid="{6EC3850C-6DD6-413C-82F8-0DB0CF73EEB7}"/>
  <tableColumns count="5">
    <tableColumn id="1" xr3:uid="{105C286E-F418-415D-A90C-2BC3C8D1608D}" name="Eligibility Month" dataDxfId="25"/>
    <tableColumn id="2" xr3:uid="{95C65E32-216F-45DE-AAEC-01CFA65E1A5D}" name="County" dataDxfId="24"/>
    <tableColumn id="3" xr3:uid="{F6F5A50A-3297-4DF4-A8FA-0D22853FE6D3}" name="Count" dataDxfId="23" dataCellStyle="Comma"/>
    <tableColumn id="4" xr3:uid="{2B61C185-F81A-483A-84F5-B4BF4113737F}" name="Annotation Code"/>
    <tableColumn id="5" xr3:uid="{BCDB4191-84B3-4EE7-AE6C-5B3C93191DB6}" name="Count Annotation Descrip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A577C-FF37-4CC9-B818-9F6E3C8E3B06}">
  <dimension ref="A1:R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77734375" style="1" customWidth="1"/>
    <col min="2" max="2" width="17.77734375" style="1" customWidth="1"/>
    <col min="3" max="5" width="20.77734375" style="1" bestFit="1" customWidth="1"/>
    <col min="6" max="6" width="24.77734375" style="1" bestFit="1" customWidth="1"/>
    <col min="7" max="7" width="18.77734375" style="1" customWidth="1"/>
    <col min="8" max="8" width="20" style="1" customWidth="1"/>
    <col min="9" max="9" width="18.44140625" style="1" customWidth="1"/>
    <col min="10" max="10" width="16.77734375" style="1" bestFit="1" customWidth="1"/>
    <col min="11" max="12" width="17.77734375" style="1" bestFit="1" customWidth="1"/>
    <col min="13" max="13" width="23.77734375" style="1" bestFit="1" customWidth="1"/>
    <col min="14" max="14" width="24.77734375" style="1" bestFit="1" customWidth="1"/>
    <col min="15" max="15" width="12.77734375" style="1" bestFit="1" customWidth="1"/>
    <col min="16" max="16" width="14.77734375" style="1" bestFit="1" customWidth="1"/>
    <col min="17" max="17" width="14.21875" style="2" customWidth="1"/>
    <col min="18" max="18" width="48.77734375" style="1" customWidth="1"/>
    <col min="19" max="16384" width="11.44140625" style="1" hidden="1"/>
  </cols>
  <sheetData>
    <row r="1" spans="1:18" ht="17.100000000000001" customHeight="1" x14ac:dyDescent="0.45">
      <c r="A1" s="12" t="s">
        <v>0</v>
      </c>
    </row>
    <row r="2" spans="1:18" s="3" customFormat="1" ht="23.1" customHeight="1" x14ac:dyDescent="0.6">
      <c r="A2" s="13" t="s">
        <v>1</v>
      </c>
      <c r="Q2" s="4"/>
    </row>
    <row r="3" spans="1:18" ht="96" x14ac:dyDescent="0.45">
      <c r="A3" s="43" t="s">
        <v>2</v>
      </c>
      <c r="B3" s="43" t="s">
        <v>3</v>
      </c>
      <c r="C3" s="43" t="s">
        <v>4</v>
      </c>
      <c r="D3" s="43" t="s">
        <v>5</v>
      </c>
      <c r="E3" s="43" t="s">
        <v>6</v>
      </c>
      <c r="F3" s="43" t="s">
        <v>7</v>
      </c>
      <c r="G3" s="43" t="s">
        <v>8</v>
      </c>
      <c r="H3" s="43" t="s">
        <v>9</v>
      </c>
      <c r="I3" s="43" t="s">
        <v>10</v>
      </c>
      <c r="J3" s="43" t="s">
        <v>11</v>
      </c>
      <c r="K3" s="43" t="s">
        <v>12</v>
      </c>
      <c r="L3" s="43" t="s">
        <v>13</v>
      </c>
      <c r="M3" s="43" t="s">
        <v>14</v>
      </c>
      <c r="N3" s="43" t="s">
        <v>15</v>
      </c>
      <c r="O3" s="43" t="s">
        <v>16</v>
      </c>
      <c r="P3" s="43" t="s">
        <v>17</v>
      </c>
      <c r="Q3" s="43" t="s">
        <v>18</v>
      </c>
      <c r="R3" s="43" t="s">
        <v>19</v>
      </c>
    </row>
    <row r="4" spans="1:18" ht="17.100000000000001" customHeight="1" x14ac:dyDescent="0.45">
      <c r="A4" s="14" t="s">
        <v>75</v>
      </c>
      <c r="B4" s="15" t="s">
        <v>76</v>
      </c>
      <c r="C4" s="16">
        <v>22652</v>
      </c>
      <c r="D4" s="16">
        <v>19143</v>
      </c>
      <c r="E4" s="17">
        <v>0.84509094119724526</v>
      </c>
      <c r="F4" s="16">
        <v>17870</v>
      </c>
      <c r="G4" s="16">
        <v>14691</v>
      </c>
      <c r="H4" s="18">
        <v>0.64855200423803638</v>
      </c>
      <c r="I4" s="16">
        <v>14544</v>
      </c>
      <c r="J4" s="18">
        <v>0.6420625110365531</v>
      </c>
      <c r="K4" s="16">
        <v>147</v>
      </c>
      <c r="L4" s="18">
        <v>6.4894932014833125E-3</v>
      </c>
      <c r="M4" s="16">
        <v>1273</v>
      </c>
      <c r="N4" s="18">
        <v>5.619812820060039E-2</v>
      </c>
      <c r="O4" s="16">
        <v>3509</v>
      </c>
      <c r="P4" s="18">
        <v>0.15490905880275471</v>
      </c>
      <c r="Q4" s="32" t="s">
        <v>138</v>
      </c>
      <c r="R4" s="33" t="s">
        <v>138</v>
      </c>
    </row>
    <row r="5" spans="1:18" ht="17.100000000000001" customHeight="1" x14ac:dyDescent="0.45">
      <c r="A5" s="14" t="s">
        <v>75</v>
      </c>
      <c r="B5" s="15" t="s">
        <v>77</v>
      </c>
      <c r="C5" s="16">
        <v>25</v>
      </c>
      <c r="D5" s="16" t="s">
        <v>136</v>
      </c>
      <c r="E5" s="16" t="s">
        <v>136</v>
      </c>
      <c r="F5" s="16">
        <v>23</v>
      </c>
      <c r="G5" s="16" t="s">
        <v>136</v>
      </c>
      <c r="H5" s="16" t="s">
        <v>136</v>
      </c>
      <c r="I5" s="16" t="s">
        <v>136</v>
      </c>
      <c r="J5" s="16" t="s">
        <v>136</v>
      </c>
      <c r="K5" s="16" t="s">
        <v>136</v>
      </c>
      <c r="L5" s="16" t="s">
        <v>136</v>
      </c>
      <c r="M5" s="16" t="s">
        <v>136</v>
      </c>
      <c r="N5" s="16" t="s">
        <v>136</v>
      </c>
      <c r="O5" s="16" t="s">
        <v>136</v>
      </c>
      <c r="P5" s="16" t="s">
        <v>136</v>
      </c>
      <c r="Q5" s="21">
        <v>1</v>
      </c>
      <c r="R5" s="20" t="s">
        <v>78</v>
      </c>
    </row>
    <row r="6" spans="1:18" ht="17.100000000000001" customHeight="1" x14ac:dyDescent="0.45">
      <c r="A6" s="14" t="s">
        <v>75</v>
      </c>
      <c r="B6" s="15" t="s">
        <v>79</v>
      </c>
      <c r="C6" s="16">
        <v>469</v>
      </c>
      <c r="D6" s="16" t="s">
        <v>136</v>
      </c>
      <c r="E6" s="16" t="s">
        <v>136</v>
      </c>
      <c r="F6" s="16" t="s">
        <v>136</v>
      </c>
      <c r="G6" s="16">
        <v>374</v>
      </c>
      <c r="H6" s="18">
        <v>0.79744136460554371</v>
      </c>
      <c r="I6" s="16">
        <v>369</v>
      </c>
      <c r="J6" s="18">
        <v>0.78678038379530912</v>
      </c>
      <c r="K6" s="16">
        <v>5</v>
      </c>
      <c r="L6" s="18">
        <v>1.0660980810234541E-2</v>
      </c>
      <c r="M6" s="16" t="s">
        <v>136</v>
      </c>
      <c r="N6" s="16" t="s">
        <v>136</v>
      </c>
      <c r="O6" s="16" t="s">
        <v>136</v>
      </c>
      <c r="P6" s="16" t="s">
        <v>136</v>
      </c>
      <c r="Q6" s="21">
        <v>1</v>
      </c>
      <c r="R6" s="20" t="s">
        <v>78</v>
      </c>
    </row>
    <row r="7" spans="1:18" ht="17.100000000000001" customHeight="1" x14ac:dyDescent="0.45">
      <c r="A7" s="14" t="s">
        <v>75</v>
      </c>
      <c r="B7" s="15" t="s">
        <v>80</v>
      </c>
      <c r="C7" s="16">
        <v>3869</v>
      </c>
      <c r="D7" s="16">
        <v>3431</v>
      </c>
      <c r="E7" s="17">
        <v>0.8867924528301887</v>
      </c>
      <c r="F7" s="16">
        <v>3259</v>
      </c>
      <c r="G7" s="16">
        <v>2833</v>
      </c>
      <c r="H7" s="18">
        <v>0.73223055052985264</v>
      </c>
      <c r="I7" s="16">
        <v>2808</v>
      </c>
      <c r="J7" s="18">
        <v>0.72576893254070818</v>
      </c>
      <c r="K7" s="16">
        <v>25</v>
      </c>
      <c r="L7" s="18">
        <v>6.4616179891444818E-3</v>
      </c>
      <c r="M7" s="16">
        <v>172</v>
      </c>
      <c r="N7" s="18">
        <v>4.4455931765314032E-2</v>
      </c>
      <c r="O7" s="16">
        <v>438</v>
      </c>
      <c r="P7" s="18">
        <v>0.11320754716981132</v>
      </c>
      <c r="Q7" s="34" t="s">
        <v>138</v>
      </c>
      <c r="R7" s="35" t="s">
        <v>138</v>
      </c>
    </row>
    <row r="8" spans="1:18" ht="17.100000000000001" customHeight="1" x14ac:dyDescent="0.45">
      <c r="A8" s="14" t="s">
        <v>75</v>
      </c>
      <c r="B8" s="15" t="s">
        <v>81</v>
      </c>
      <c r="C8" s="16">
        <v>701</v>
      </c>
      <c r="D8" s="16">
        <v>677</v>
      </c>
      <c r="E8" s="17">
        <v>0.9657631954350927</v>
      </c>
      <c r="F8" s="16">
        <v>631</v>
      </c>
      <c r="G8" s="16">
        <v>547</v>
      </c>
      <c r="H8" s="18">
        <v>0.78031383737517834</v>
      </c>
      <c r="I8" s="16">
        <v>547</v>
      </c>
      <c r="J8" s="18">
        <v>0.78031383737517834</v>
      </c>
      <c r="K8" s="16">
        <v>0</v>
      </c>
      <c r="L8" s="18">
        <v>0</v>
      </c>
      <c r="M8" s="16">
        <v>46</v>
      </c>
      <c r="N8" s="18">
        <v>6.5620542082738945E-2</v>
      </c>
      <c r="O8" s="16">
        <v>24</v>
      </c>
      <c r="P8" s="18">
        <v>3.4236804564907276E-2</v>
      </c>
      <c r="Q8" s="32" t="s">
        <v>138</v>
      </c>
      <c r="R8" s="33" t="s">
        <v>138</v>
      </c>
    </row>
    <row r="9" spans="1:18" ht="17.100000000000001" customHeight="1" x14ac:dyDescent="0.45">
      <c r="A9" s="14" t="s">
        <v>75</v>
      </c>
      <c r="B9" s="15" t="s">
        <v>82</v>
      </c>
      <c r="C9" s="16">
        <v>454</v>
      </c>
      <c r="D9" s="16" t="s">
        <v>136</v>
      </c>
      <c r="E9" s="16" t="s">
        <v>136</v>
      </c>
      <c r="F9" s="16" t="s">
        <v>136</v>
      </c>
      <c r="G9" s="16">
        <v>333</v>
      </c>
      <c r="H9" s="18">
        <v>0.73348017621145378</v>
      </c>
      <c r="I9" s="16" t="s">
        <v>136</v>
      </c>
      <c r="J9" s="16" t="s">
        <v>136</v>
      </c>
      <c r="K9" s="16" t="s">
        <v>136</v>
      </c>
      <c r="L9" s="16" t="s">
        <v>136</v>
      </c>
      <c r="M9" s="16" t="s">
        <v>136</v>
      </c>
      <c r="N9" s="16" t="s">
        <v>136</v>
      </c>
      <c r="O9" s="16" t="s">
        <v>136</v>
      </c>
      <c r="P9" s="16" t="s">
        <v>136</v>
      </c>
      <c r="Q9" s="21">
        <v>1</v>
      </c>
      <c r="R9" s="20" t="s">
        <v>78</v>
      </c>
    </row>
    <row r="10" spans="1:18" ht="17.100000000000001" customHeight="1" x14ac:dyDescent="0.45">
      <c r="A10" s="14" t="s">
        <v>75</v>
      </c>
      <c r="B10" s="22" t="s">
        <v>83</v>
      </c>
      <c r="C10" s="16">
        <v>16178</v>
      </c>
      <c r="D10" s="16">
        <v>15731</v>
      </c>
      <c r="E10" s="17">
        <v>0.97236988502905175</v>
      </c>
      <c r="F10" s="16">
        <v>14641</v>
      </c>
      <c r="G10" s="16">
        <v>11529</v>
      </c>
      <c r="H10" s="18">
        <v>0.71263444183459024</v>
      </c>
      <c r="I10" s="16" t="s">
        <v>136</v>
      </c>
      <c r="J10" s="16" t="s">
        <v>136</v>
      </c>
      <c r="K10" s="16" t="s">
        <v>136</v>
      </c>
      <c r="L10" s="16" t="s">
        <v>136</v>
      </c>
      <c r="M10" s="16">
        <v>1090</v>
      </c>
      <c r="N10" s="18">
        <v>6.7375448139448638E-2</v>
      </c>
      <c r="O10" s="16">
        <v>447</v>
      </c>
      <c r="P10" s="18">
        <v>2.7630114970948201E-2</v>
      </c>
      <c r="Q10" s="19">
        <v>2</v>
      </c>
      <c r="R10" s="20" t="s">
        <v>137</v>
      </c>
    </row>
    <row r="11" spans="1:18" ht="17.100000000000001" customHeight="1" x14ac:dyDescent="0.45">
      <c r="A11" s="14" t="s">
        <v>75</v>
      </c>
      <c r="B11" s="15" t="s">
        <v>84</v>
      </c>
      <c r="C11" s="16">
        <v>500</v>
      </c>
      <c r="D11" s="16">
        <v>451</v>
      </c>
      <c r="E11" s="17">
        <v>0.90200000000000002</v>
      </c>
      <c r="F11" s="16">
        <v>423</v>
      </c>
      <c r="G11" s="16">
        <v>352</v>
      </c>
      <c r="H11" s="18">
        <v>0.70399999999999996</v>
      </c>
      <c r="I11" s="16" t="s">
        <v>136</v>
      </c>
      <c r="J11" s="16" t="s">
        <v>136</v>
      </c>
      <c r="K11" s="16" t="s">
        <v>136</v>
      </c>
      <c r="L11" s="16" t="s">
        <v>136</v>
      </c>
      <c r="M11" s="16">
        <v>28</v>
      </c>
      <c r="N11" s="18">
        <v>5.6000000000000001E-2</v>
      </c>
      <c r="O11" s="16">
        <v>49</v>
      </c>
      <c r="P11" s="18">
        <v>9.8000000000000004E-2</v>
      </c>
      <c r="Q11" s="19">
        <v>2</v>
      </c>
      <c r="R11" s="20" t="s">
        <v>137</v>
      </c>
    </row>
    <row r="12" spans="1:18" ht="17.100000000000001" customHeight="1" x14ac:dyDescent="0.45">
      <c r="A12" s="14" t="s">
        <v>75</v>
      </c>
      <c r="B12" s="15" t="s">
        <v>85</v>
      </c>
      <c r="C12" s="16">
        <v>1764</v>
      </c>
      <c r="D12" s="16">
        <v>1606</v>
      </c>
      <c r="E12" s="17">
        <v>0.91043083900226762</v>
      </c>
      <c r="F12" s="16">
        <v>1521</v>
      </c>
      <c r="G12" s="16">
        <v>1327</v>
      </c>
      <c r="H12" s="18">
        <v>0.75226757369614516</v>
      </c>
      <c r="I12" s="16" t="s">
        <v>136</v>
      </c>
      <c r="J12" s="16" t="s">
        <v>136</v>
      </c>
      <c r="K12" s="16" t="s">
        <v>136</v>
      </c>
      <c r="L12" s="16" t="s">
        <v>136</v>
      </c>
      <c r="M12" s="16">
        <v>85</v>
      </c>
      <c r="N12" s="18">
        <v>4.8185941043083901E-2</v>
      </c>
      <c r="O12" s="16">
        <v>158</v>
      </c>
      <c r="P12" s="18">
        <v>8.9569160997732433E-2</v>
      </c>
      <c r="Q12" s="19">
        <v>2</v>
      </c>
      <c r="R12" s="20" t="s">
        <v>137</v>
      </c>
    </row>
    <row r="13" spans="1:18" ht="17.100000000000001" customHeight="1" x14ac:dyDescent="0.45">
      <c r="A13" s="14" t="s">
        <v>75</v>
      </c>
      <c r="B13" s="15" t="s">
        <v>86</v>
      </c>
      <c r="C13" s="16">
        <v>27867</v>
      </c>
      <c r="D13" s="16">
        <v>23618</v>
      </c>
      <c r="E13" s="17">
        <v>0.84752574729967345</v>
      </c>
      <c r="F13" s="16">
        <v>22254</v>
      </c>
      <c r="G13" s="16">
        <v>19106</v>
      </c>
      <c r="H13" s="18">
        <v>0.68561380844726738</v>
      </c>
      <c r="I13" s="16">
        <v>19029</v>
      </c>
      <c r="J13" s="18">
        <v>0.68285068360426315</v>
      </c>
      <c r="K13" s="16">
        <v>77</v>
      </c>
      <c r="L13" s="18">
        <v>2.7631248430042702E-3</v>
      </c>
      <c r="M13" s="16">
        <v>1364</v>
      </c>
      <c r="N13" s="18">
        <v>4.8946782933218504E-2</v>
      </c>
      <c r="O13" s="16">
        <v>4249</v>
      </c>
      <c r="P13" s="18">
        <v>0.15247425270032655</v>
      </c>
      <c r="Q13" s="34" t="s">
        <v>138</v>
      </c>
      <c r="R13" s="35" t="s">
        <v>138</v>
      </c>
    </row>
    <row r="14" spans="1:18" ht="17.100000000000001" customHeight="1" x14ac:dyDescent="0.45">
      <c r="A14" s="14" t="s">
        <v>75</v>
      </c>
      <c r="B14" s="15" t="s">
        <v>87</v>
      </c>
      <c r="C14" s="16">
        <v>608</v>
      </c>
      <c r="D14" s="16">
        <v>559</v>
      </c>
      <c r="E14" s="17">
        <v>0.91940789473684215</v>
      </c>
      <c r="F14" s="16">
        <v>541</v>
      </c>
      <c r="G14" s="16">
        <v>445</v>
      </c>
      <c r="H14" s="18">
        <v>0.73190789473684215</v>
      </c>
      <c r="I14" s="16" t="s">
        <v>136</v>
      </c>
      <c r="J14" s="16" t="s">
        <v>136</v>
      </c>
      <c r="K14" s="16" t="s">
        <v>136</v>
      </c>
      <c r="L14" s="16" t="s">
        <v>136</v>
      </c>
      <c r="M14" s="16">
        <v>18</v>
      </c>
      <c r="N14" s="18">
        <v>2.9605263157894735E-2</v>
      </c>
      <c r="O14" s="16">
        <v>49</v>
      </c>
      <c r="P14" s="18">
        <v>8.0592105263157895E-2</v>
      </c>
      <c r="Q14" s="21">
        <v>1</v>
      </c>
      <c r="R14" s="20" t="s">
        <v>78</v>
      </c>
    </row>
    <row r="15" spans="1:18" ht="17.100000000000001" customHeight="1" x14ac:dyDescent="0.45">
      <c r="A15" s="14" t="s">
        <v>75</v>
      </c>
      <c r="B15" s="15" t="s">
        <v>88</v>
      </c>
      <c r="C15" s="16">
        <v>2429</v>
      </c>
      <c r="D15" s="16">
        <v>2207</v>
      </c>
      <c r="E15" s="17">
        <v>0.90860436393577604</v>
      </c>
      <c r="F15" s="16">
        <v>2095</v>
      </c>
      <c r="G15" s="16">
        <v>1700</v>
      </c>
      <c r="H15" s="18">
        <v>0.69987649238369698</v>
      </c>
      <c r="I15" s="16">
        <v>1645</v>
      </c>
      <c r="J15" s="18">
        <v>0.67723342939481268</v>
      </c>
      <c r="K15" s="16">
        <v>55</v>
      </c>
      <c r="L15" s="18">
        <v>2.2643062988884313E-2</v>
      </c>
      <c r="M15" s="16">
        <v>112</v>
      </c>
      <c r="N15" s="18">
        <v>4.6109510086455328E-2</v>
      </c>
      <c r="O15" s="16">
        <v>222</v>
      </c>
      <c r="P15" s="18">
        <v>9.1395636064223962E-2</v>
      </c>
      <c r="Q15" s="34" t="s">
        <v>138</v>
      </c>
      <c r="R15" s="35" t="s">
        <v>138</v>
      </c>
    </row>
    <row r="16" spans="1:18" ht="17.100000000000001" customHeight="1" x14ac:dyDescent="0.45">
      <c r="A16" s="14" t="s">
        <v>75</v>
      </c>
      <c r="B16" s="15" t="s">
        <v>89</v>
      </c>
      <c r="C16" s="16">
        <v>4490</v>
      </c>
      <c r="D16" s="16">
        <v>4431</v>
      </c>
      <c r="E16" s="17">
        <v>0.98685968819599112</v>
      </c>
      <c r="F16" s="16">
        <v>4170</v>
      </c>
      <c r="G16" s="16">
        <v>3481</v>
      </c>
      <c r="H16" s="18">
        <v>0.77527839643652563</v>
      </c>
      <c r="I16" s="16">
        <v>3465</v>
      </c>
      <c r="J16" s="18">
        <v>0.77171492204899772</v>
      </c>
      <c r="K16" s="16">
        <v>16</v>
      </c>
      <c r="L16" s="18">
        <v>3.5634743875278397E-3</v>
      </c>
      <c r="M16" s="16">
        <v>261</v>
      </c>
      <c r="N16" s="18">
        <v>5.8129175946547887E-2</v>
      </c>
      <c r="O16" s="16">
        <v>59</v>
      </c>
      <c r="P16" s="18">
        <v>1.3140311804008908E-2</v>
      </c>
      <c r="Q16" s="32" t="s">
        <v>138</v>
      </c>
      <c r="R16" s="33" t="s">
        <v>138</v>
      </c>
    </row>
    <row r="17" spans="1:18" ht="17.100000000000001" customHeight="1" x14ac:dyDescent="0.45">
      <c r="A17" s="14" t="s">
        <v>75</v>
      </c>
      <c r="B17" s="15" t="s">
        <v>90</v>
      </c>
      <c r="C17" s="16">
        <v>285</v>
      </c>
      <c r="D17" s="16" t="s">
        <v>136</v>
      </c>
      <c r="E17" s="16" t="s">
        <v>136</v>
      </c>
      <c r="F17" s="16" t="s">
        <v>136</v>
      </c>
      <c r="G17" s="16">
        <v>225</v>
      </c>
      <c r="H17" s="18">
        <v>0.78947368421052633</v>
      </c>
      <c r="I17" s="16" t="s">
        <v>136</v>
      </c>
      <c r="J17" s="16" t="s">
        <v>136</v>
      </c>
      <c r="K17" s="16" t="s">
        <v>136</v>
      </c>
      <c r="L17" s="16" t="s">
        <v>136</v>
      </c>
      <c r="M17" s="16" t="s">
        <v>136</v>
      </c>
      <c r="N17" s="16" t="s">
        <v>136</v>
      </c>
      <c r="O17" s="16" t="s">
        <v>136</v>
      </c>
      <c r="P17" s="16" t="s">
        <v>136</v>
      </c>
      <c r="Q17" s="21">
        <v>1</v>
      </c>
      <c r="R17" s="20" t="s">
        <v>78</v>
      </c>
    </row>
    <row r="18" spans="1:18" ht="17.100000000000001" customHeight="1" x14ac:dyDescent="0.45">
      <c r="A18" s="14" t="s">
        <v>75</v>
      </c>
      <c r="B18" s="15" t="s">
        <v>91</v>
      </c>
      <c r="C18" s="16">
        <v>25625</v>
      </c>
      <c r="D18" s="16">
        <v>25453</v>
      </c>
      <c r="E18" s="17">
        <v>0.9932878048780488</v>
      </c>
      <c r="F18" s="16">
        <v>24085</v>
      </c>
      <c r="G18" s="16">
        <v>19803</v>
      </c>
      <c r="H18" s="18">
        <v>0.77280000000000004</v>
      </c>
      <c r="I18" s="16">
        <v>19421</v>
      </c>
      <c r="J18" s="18">
        <v>0.75789268292682932</v>
      </c>
      <c r="K18" s="16">
        <v>382</v>
      </c>
      <c r="L18" s="18">
        <v>1.4907317073170731E-2</v>
      </c>
      <c r="M18" s="16">
        <v>1368</v>
      </c>
      <c r="N18" s="18">
        <v>5.3385365853658537E-2</v>
      </c>
      <c r="O18" s="16">
        <v>172</v>
      </c>
      <c r="P18" s="18">
        <v>6.7121951219512197E-3</v>
      </c>
      <c r="Q18" s="32" t="s">
        <v>138</v>
      </c>
      <c r="R18" s="33" t="s">
        <v>138</v>
      </c>
    </row>
    <row r="19" spans="1:18" ht="17.100000000000001" customHeight="1" x14ac:dyDescent="0.45">
      <c r="A19" s="14" t="s">
        <v>75</v>
      </c>
      <c r="B19" s="15" t="s">
        <v>92</v>
      </c>
      <c r="C19" s="16">
        <v>3489</v>
      </c>
      <c r="D19" s="16">
        <v>3405</v>
      </c>
      <c r="E19" s="17">
        <v>0.97592433361994846</v>
      </c>
      <c r="F19" s="16">
        <v>3174</v>
      </c>
      <c r="G19" s="16">
        <v>2557</v>
      </c>
      <c r="H19" s="18">
        <v>0.73287474921180851</v>
      </c>
      <c r="I19" s="16" t="s">
        <v>136</v>
      </c>
      <c r="J19" s="16" t="s">
        <v>136</v>
      </c>
      <c r="K19" s="16" t="s">
        <v>136</v>
      </c>
      <c r="L19" s="16" t="s">
        <v>136</v>
      </c>
      <c r="M19" s="16">
        <v>231</v>
      </c>
      <c r="N19" s="18">
        <v>6.6208082545141878E-2</v>
      </c>
      <c r="O19" s="16">
        <v>84</v>
      </c>
      <c r="P19" s="18">
        <v>2.407566638005159E-2</v>
      </c>
      <c r="Q19" s="19">
        <v>2</v>
      </c>
      <c r="R19" s="20" t="s">
        <v>137</v>
      </c>
    </row>
    <row r="20" spans="1:18" ht="17.100000000000001" customHeight="1" x14ac:dyDescent="0.45">
      <c r="A20" s="14" t="s">
        <v>75</v>
      </c>
      <c r="B20" s="15" t="s">
        <v>93</v>
      </c>
      <c r="C20" s="16">
        <v>1666</v>
      </c>
      <c r="D20" s="16">
        <v>1610</v>
      </c>
      <c r="E20" s="17">
        <v>0.96638655462184875</v>
      </c>
      <c r="F20" s="16">
        <v>1536</v>
      </c>
      <c r="G20" s="16">
        <v>1315</v>
      </c>
      <c r="H20" s="18">
        <v>0.78931572629051616</v>
      </c>
      <c r="I20" s="16">
        <v>1298</v>
      </c>
      <c r="J20" s="18">
        <v>0.7791116446578632</v>
      </c>
      <c r="K20" s="16">
        <v>17</v>
      </c>
      <c r="L20" s="18">
        <v>1.020408163265306E-2</v>
      </c>
      <c r="M20" s="16">
        <v>74</v>
      </c>
      <c r="N20" s="18">
        <v>4.441776710684274E-2</v>
      </c>
      <c r="O20" s="16">
        <v>56</v>
      </c>
      <c r="P20" s="18">
        <v>3.3613445378151259E-2</v>
      </c>
      <c r="Q20" s="32" t="s">
        <v>138</v>
      </c>
      <c r="R20" s="33" t="s">
        <v>138</v>
      </c>
    </row>
    <row r="21" spans="1:18" ht="17.100000000000001" customHeight="1" x14ac:dyDescent="0.45">
      <c r="A21" s="14" t="s">
        <v>75</v>
      </c>
      <c r="B21" s="15" t="s">
        <v>94</v>
      </c>
      <c r="C21" s="16">
        <v>342</v>
      </c>
      <c r="D21" s="16">
        <v>307</v>
      </c>
      <c r="E21" s="17">
        <v>0.89766081871345027</v>
      </c>
      <c r="F21" s="16">
        <v>283</v>
      </c>
      <c r="G21" s="16">
        <v>256</v>
      </c>
      <c r="H21" s="18">
        <v>0.74853801169590639</v>
      </c>
      <c r="I21" s="16">
        <v>256</v>
      </c>
      <c r="J21" s="18">
        <v>0.74853801169590639</v>
      </c>
      <c r="K21" s="16">
        <v>0</v>
      </c>
      <c r="L21" s="18">
        <v>0</v>
      </c>
      <c r="M21" s="16">
        <v>24</v>
      </c>
      <c r="N21" s="18">
        <v>7.0175438596491224E-2</v>
      </c>
      <c r="O21" s="16">
        <v>35</v>
      </c>
      <c r="P21" s="18">
        <v>0.1023391812865497</v>
      </c>
      <c r="Q21" s="34" t="s">
        <v>138</v>
      </c>
      <c r="R21" s="35" t="s">
        <v>138</v>
      </c>
    </row>
    <row r="22" spans="1:18" ht="17.100000000000001" customHeight="1" x14ac:dyDescent="0.45">
      <c r="A22" s="14" t="s">
        <v>75</v>
      </c>
      <c r="B22" s="22" t="s">
        <v>95</v>
      </c>
      <c r="C22" s="16">
        <v>204802</v>
      </c>
      <c r="D22" s="16">
        <v>197773</v>
      </c>
      <c r="E22" s="17">
        <v>0.96567904610306543</v>
      </c>
      <c r="F22" s="16">
        <v>183574</v>
      </c>
      <c r="G22" s="16">
        <v>154457</v>
      </c>
      <c r="H22" s="18">
        <v>0.75417720530072951</v>
      </c>
      <c r="I22" s="16">
        <v>153832</v>
      </c>
      <c r="J22" s="18">
        <v>0.7511254772902608</v>
      </c>
      <c r="K22" s="16">
        <v>625</v>
      </c>
      <c r="L22" s="18">
        <v>3.0517280104686477E-3</v>
      </c>
      <c r="M22" s="16">
        <v>14199</v>
      </c>
      <c r="N22" s="18">
        <v>6.9330377633030932E-2</v>
      </c>
      <c r="O22" s="16">
        <v>7029</v>
      </c>
      <c r="P22" s="18">
        <v>3.4320953896934597E-2</v>
      </c>
      <c r="Q22" s="32" t="s">
        <v>138</v>
      </c>
      <c r="R22" s="33" t="s">
        <v>138</v>
      </c>
    </row>
    <row r="23" spans="1:18" ht="17.100000000000001" customHeight="1" x14ac:dyDescent="0.45">
      <c r="A23" s="14" t="s">
        <v>75</v>
      </c>
      <c r="B23" s="15" t="s">
        <v>96</v>
      </c>
      <c r="C23" s="16">
        <v>4039</v>
      </c>
      <c r="D23" s="16" t="s">
        <v>136</v>
      </c>
      <c r="E23" s="16" t="s">
        <v>136</v>
      </c>
      <c r="F23" s="16">
        <v>3711</v>
      </c>
      <c r="G23" s="16">
        <v>2964</v>
      </c>
      <c r="H23" s="18">
        <v>0.73384501114137157</v>
      </c>
      <c r="I23" s="16" t="s">
        <v>136</v>
      </c>
      <c r="J23" s="16" t="s">
        <v>136</v>
      </c>
      <c r="K23" s="16" t="s">
        <v>136</v>
      </c>
      <c r="L23" s="16" t="s">
        <v>136</v>
      </c>
      <c r="M23" s="16" t="s">
        <v>136</v>
      </c>
      <c r="N23" s="16" t="s">
        <v>136</v>
      </c>
      <c r="O23" s="16" t="s">
        <v>136</v>
      </c>
      <c r="P23" s="16" t="s">
        <v>136</v>
      </c>
      <c r="Q23" s="19">
        <v>2</v>
      </c>
      <c r="R23" s="20" t="s">
        <v>137</v>
      </c>
    </row>
    <row r="24" spans="1:18" ht="17.100000000000001" customHeight="1" x14ac:dyDescent="0.45">
      <c r="A24" s="14" t="s">
        <v>75</v>
      </c>
      <c r="B24" s="15" t="s">
        <v>97</v>
      </c>
      <c r="C24" s="16">
        <v>2669</v>
      </c>
      <c r="D24" s="16">
        <v>2616</v>
      </c>
      <c r="E24" s="17">
        <v>0.98014237542150617</v>
      </c>
      <c r="F24" s="16">
        <v>2459</v>
      </c>
      <c r="G24" s="16">
        <v>1968</v>
      </c>
      <c r="H24" s="18">
        <v>0.73735481453727991</v>
      </c>
      <c r="I24" s="16" t="s">
        <v>136</v>
      </c>
      <c r="J24" s="16" t="s">
        <v>136</v>
      </c>
      <c r="K24" s="16" t="s">
        <v>136</v>
      </c>
      <c r="L24" s="16" t="s">
        <v>136</v>
      </c>
      <c r="M24" s="16">
        <v>157</v>
      </c>
      <c r="N24" s="18">
        <v>5.8823529411764705E-2</v>
      </c>
      <c r="O24" s="16">
        <v>53</v>
      </c>
      <c r="P24" s="18">
        <v>1.985762457849382E-2</v>
      </c>
      <c r="Q24" s="19">
        <v>2</v>
      </c>
      <c r="R24" s="20" t="s">
        <v>137</v>
      </c>
    </row>
    <row r="25" spans="1:18" ht="17.100000000000001" customHeight="1" x14ac:dyDescent="0.45">
      <c r="A25" s="14" t="s">
        <v>75</v>
      </c>
      <c r="B25" s="15" t="s">
        <v>98</v>
      </c>
      <c r="C25" s="16">
        <v>311</v>
      </c>
      <c r="D25" s="16">
        <v>292</v>
      </c>
      <c r="E25" s="17">
        <v>0.93890675241157562</v>
      </c>
      <c r="F25" s="16" t="s">
        <v>136</v>
      </c>
      <c r="G25" s="16">
        <v>232</v>
      </c>
      <c r="H25" s="18">
        <v>0.74598070739549838</v>
      </c>
      <c r="I25" s="16">
        <v>232</v>
      </c>
      <c r="J25" s="18">
        <v>0.74598070739549838</v>
      </c>
      <c r="K25" s="16">
        <v>0</v>
      </c>
      <c r="L25" s="18">
        <v>0</v>
      </c>
      <c r="M25" s="16" t="s">
        <v>136</v>
      </c>
      <c r="N25" s="16" t="s">
        <v>136</v>
      </c>
      <c r="O25" s="16">
        <v>19</v>
      </c>
      <c r="P25" s="18">
        <v>6.1093247588424437E-2</v>
      </c>
      <c r="Q25" s="19">
        <v>2</v>
      </c>
      <c r="R25" s="20" t="s">
        <v>137</v>
      </c>
    </row>
    <row r="26" spans="1:18" ht="17.100000000000001" customHeight="1" x14ac:dyDescent="0.45">
      <c r="A26" s="14" t="s">
        <v>75</v>
      </c>
      <c r="B26" s="15" t="s">
        <v>99</v>
      </c>
      <c r="C26" s="16">
        <v>1843</v>
      </c>
      <c r="D26" s="16">
        <v>1714</v>
      </c>
      <c r="E26" s="17">
        <v>0.93000542593597391</v>
      </c>
      <c r="F26" s="16">
        <v>1589</v>
      </c>
      <c r="G26" s="16">
        <v>1361</v>
      </c>
      <c r="H26" s="18">
        <v>0.73846988605534458</v>
      </c>
      <c r="I26" s="16" t="s">
        <v>136</v>
      </c>
      <c r="J26" s="16" t="s">
        <v>136</v>
      </c>
      <c r="K26" s="16" t="s">
        <v>136</v>
      </c>
      <c r="L26" s="16" t="s">
        <v>136</v>
      </c>
      <c r="M26" s="16">
        <v>125</v>
      </c>
      <c r="N26" s="18">
        <v>6.7824199674443836E-2</v>
      </c>
      <c r="O26" s="16">
        <v>129</v>
      </c>
      <c r="P26" s="18">
        <v>6.9994574064026038E-2</v>
      </c>
      <c r="Q26" s="21">
        <v>1</v>
      </c>
      <c r="R26" s="20" t="s">
        <v>78</v>
      </c>
    </row>
    <row r="27" spans="1:18" ht="17.100000000000001" customHeight="1" x14ac:dyDescent="0.45">
      <c r="A27" s="14" t="s">
        <v>75</v>
      </c>
      <c r="B27" s="15" t="s">
        <v>100</v>
      </c>
      <c r="C27" s="16">
        <v>7383</v>
      </c>
      <c r="D27" s="16">
        <v>6427</v>
      </c>
      <c r="E27" s="17">
        <v>0.87051334146011106</v>
      </c>
      <c r="F27" s="16">
        <v>6109</v>
      </c>
      <c r="G27" s="16">
        <v>5235</v>
      </c>
      <c r="H27" s="18">
        <v>0.70906135717188135</v>
      </c>
      <c r="I27" s="16" t="s">
        <v>136</v>
      </c>
      <c r="J27" s="16" t="s">
        <v>136</v>
      </c>
      <c r="K27" s="16" t="s">
        <v>136</v>
      </c>
      <c r="L27" s="16" t="s">
        <v>136</v>
      </c>
      <c r="M27" s="16">
        <v>318</v>
      </c>
      <c r="N27" s="18">
        <v>4.3071921982933768E-2</v>
      </c>
      <c r="O27" s="16">
        <v>956</v>
      </c>
      <c r="P27" s="18">
        <v>0.12948665853988894</v>
      </c>
      <c r="Q27" s="19">
        <v>2</v>
      </c>
      <c r="R27" s="20" t="s">
        <v>137</v>
      </c>
    </row>
    <row r="28" spans="1:18" ht="17.100000000000001" customHeight="1" x14ac:dyDescent="0.45">
      <c r="A28" s="14" t="s">
        <v>75</v>
      </c>
      <c r="B28" s="15" t="s">
        <v>101</v>
      </c>
      <c r="C28" s="16">
        <v>156</v>
      </c>
      <c r="D28" s="16" t="s">
        <v>136</v>
      </c>
      <c r="E28" s="16" t="s">
        <v>136</v>
      </c>
      <c r="F28" s="16" t="s">
        <v>136</v>
      </c>
      <c r="G28" s="16">
        <v>133</v>
      </c>
      <c r="H28" s="18">
        <v>0.85256410256410253</v>
      </c>
      <c r="I28" s="16">
        <v>133</v>
      </c>
      <c r="J28" s="18">
        <v>0.85256410256410253</v>
      </c>
      <c r="K28" s="16">
        <v>0</v>
      </c>
      <c r="L28" s="18">
        <v>0</v>
      </c>
      <c r="M28" s="16" t="s">
        <v>136</v>
      </c>
      <c r="N28" s="16" t="s">
        <v>136</v>
      </c>
      <c r="O28" s="16" t="s">
        <v>136</v>
      </c>
      <c r="P28" s="16" t="s">
        <v>136</v>
      </c>
      <c r="Q28" s="21">
        <v>1</v>
      </c>
      <c r="R28" s="20" t="s">
        <v>78</v>
      </c>
    </row>
    <row r="29" spans="1:18" ht="17.100000000000001" customHeight="1" x14ac:dyDescent="0.45">
      <c r="A29" s="14" t="s">
        <v>75</v>
      </c>
      <c r="B29" s="15" t="s">
        <v>102</v>
      </c>
      <c r="C29" s="16">
        <v>130</v>
      </c>
      <c r="D29" s="16" t="s">
        <v>136</v>
      </c>
      <c r="E29" s="16" t="s">
        <v>136</v>
      </c>
      <c r="F29" s="16" t="s">
        <v>136</v>
      </c>
      <c r="G29" s="16" t="s">
        <v>136</v>
      </c>
      <c r="H29" s="16" t="s">
        <v>136</v>
      </c>
      <c r="I29" s="16" t="s">
        <v>136</v>
      </c>
      <c r="J29" s="16" t="s">
        <v>136</v>
      </c>
      <c r="K29" s="16" t="s">
        <v>136</v>
      </c>
      <c r="L29" s="16" t="s">
        <v>136</v>
      </c>
      <c r="M29" s="16" t="s">
        <v>136</v>
      </c>
      <c r="N29" s="16" t="s">
        <v>136</v>
      </c>
      <c r="O29" s="16" t="s">
        <v>136</v>
      </c>
      <c r="P29" s="16" t="s">
        <v>136</v>
      </c>
      <c r="Q29" s="21">
        <v>1</v>
      </c>
      <c r="R29" s="20" t="s">
        <v>78</v>
      </c>
    </row>
    <row r="30" spans="1:18" ht="17.100000000000001" customHeight="1" x14ac:dyDescent="0.45">
      <c r="A30" s="14" t="s">
        <v>75</v>
      </c>
      <c r="B30" s="15" t="s">
        <v>103</v>
      </c>
      <c r="C30" s="16">
        <v>6878</v>
      </c>
      <c r="D30" s="16">
        <v>6495</v>
      </c>
      <c r="E30" s="17">
        <v>0.94431520790927592</v>
      </c>
      <c r="F30" s="16">
        <v>6086</v>
      </c>
      <c r="G30" s="16">
        <v>4731</v>
      </c>
      <c r="H30" s="18">
        <v>0.68784530386740328</v>
      </c>
      <c r="I30" s="16">
        <v>4654</v>
      </c>
      <c r="J30" s="18">
        <v>0.67665018900843266</v>
      </c>
      <c r="K30" s="16">
        <v>77</v>
      </c>
      <c r="L30" s="18">
        <v>1.1195114858970632E-2</v>
      </c>
      <c r="M30" s="16">
        <v>409</v>
      </c>
      <c r="N30" s="18">
        <v>5.946496074440244E-2</v>
      </c>
      <c r="O30" s="16">
        <v>383</v>
      </c>
      <c r="P30" s="18">
        <v>5.568479209072405E-2</v>
      </c>
      <c r="Q30" s="32" t="s">
        <v>138</v>
      </c>
      <c r="R30" s="33" t="s">
        <v>138</v>
      </c>
    </row>
    <row r="31" spans="1:18" ht="17.100000000000001" customHeight="1" x14ac:dyDescent="0.45">
      <c r="A31" s="14" t="s">
        <v>75</v>
      </c>
      <c r="B31" s="15" t="s">
        <v>104</v>
      </c>
      <c r="C31" s="16">
        <v>1237</v>
      </c>
      <c r="D31" s="16" t="s">
        <v>136</v>
      </c>
      <c r="E31" s="16" t="s">
        <v>136</v>
      </c>
      <c r="F31" s="16">
        <v>1133</v>
      </c>
      <c r="G31" s="16">
        <v>783</v>
      </c>
      <c r="H31" s="18">
        <v>0.63298302344381563</v>
      </c>
      <c r="I31" s="16" t="s">
        <v>136</v>
      </c>
      <c r="J31" s="16" t="s">
        <v>136</v>
      </c>
      <c r="K31" s="16" t="s">
        <v>136</v>
      </c>
      <c r="L31" s="16" t="s">
        <v>136</v>
      </c>
      <c r="M31" s="16" t="s">
        <v>136</v>
      </c>
      <c r="N31" s="16" t="s">
        <v>136</v>
      </c>
      <c r="O31" s="16" t="s">
        <v>136</v>
      </c>
      <c r="P31" s="16" t="s">
        <v>136</v>
      </c>
      <c r="Q31" s="19">
        <v>2</v>
      </c>
      <c r="R31" s="20" t="s">
        <v>137</v>
      </c>
    </row>
    <row r="32" spans="1:18" ht="17.100000000000001" customHeight="1" x14ac:dyDescent="0.45">
      <c r="A32" s="14" t="s">
        <v>75</v>
      </c>
      <c r="B32" s="15" t="s">
        <v>105</v>
      </c>
      <c r="C32" s="16">
        <v>1388</v>
      </c>
      <c r="D32" s="16" t="s">
        <v>136</v>
      </c>
      <c r="E32" s="16" t="s">
        <v>136</v>
      </c>
      <c r="F32" s="16">
        <v>1248</v>
      </c>
      <c r="G32" s="16">
        <v>1056</v>
      </c>
      <c r="H32" s="18">
        <v>0.76080691642651299</v>
      </c>
      <c r="I32" s="16" t="s">
        <v>136</v>
      </c>
      <c r="J32" s="16" t="s">
        <v>136</v>
      </c>
      <c r="K32" s="16" t="s">
        <v>136</v>
      </c>
      <c r="L32" s="16" t="s">
        <v>136</v>
      </c>
      <c r="M32" s="16" t="s">
        <v>136</v>
      </c>
      <c r="N32" s="16" t="s">
        <v>136</v>
      </c>
      <c r="O32" s="16" t="s">
        <v>136</v>
      </c>
      <c r="P32" s="16" t="s">
        <v>136</v>
      </c>
      <c r="Q32" s="21">
        <v>1</v>
      </c>
      <c r="R32" s="20" t="s">
        <v>78</v>
      </c>
    </row>
    <row r="33" spans="1:18" ht="17.100000000000001" customHeight="1" x14ac:dyDescent="0.45">
      <c r="A33" s="14" t="s">
        <v>75</v>
      </c>
      <c r="B33" s="15" t="s">
        <v>106</v>
      </c>
      <c r="C33" s="16">
        <v>50760</v>
      </c>
      <c r="D33" s="16">
        <v>49004</v>
      </c>
      <c r="E33" s="17">
        <v>0.96540583136327818</v>
      </c>
      <c r="F33" s="16">
        <v>45407</v>
      </c>
      <c r="G33" s="16">
        <v>34168</v>
      </c>
      <c r="H33" s="18">
        <v>0.67312844759653268</v>
      </c>
      <c r="I33" s="16">
        <v>33951</v>
      </c>
      <c r="J33" s="18">
        <v>0.66885342789598112</v>
      </c>
      <c r="K33" s="16">
        <v>217</v>
      </c>
      <c r="L33" s="18">
        <v>4.2750197005516155E-3</v>
      </c>
      <c r="M33" s="16">
        <v>3597</v>
      </c>
      <c r="N33" s="18">
        <v>7.0862884160756506E-2</v>
      </c>
      <c r="O33" s="16">
        <v>1756</v>
      </c>
      <c r="P33" s="18">
        <v>3.459416863672183E-2</v>
      </c>
      <c r="Q33" s="34" t="s">
        <v>138</v>
      </c>
      <c r="R33" s="35" t="s">
        <v>138</v>
      </c>
    </row>
    <row r="34" spans="1:18" ht="17.100000000000001" customHeight="1" x14ac:dyDescent="0.45">
      <c r="A34" s="14" t="s">
        <v>75</v>
      </c>
      <c r="B34" s="15" t="s">
        <v>107</v>
      </c>
      <c r="C34" s="16">
        <v>3862</v>
      </c>
      <c r="D34" s="16">
        <v>3284</v>
      </c>
      <c r="E34" s="17">
        <v>0.85033661315380626</v>
      </c>
      <c r="F34" s="16">
        <v>3128</v>
      </c>
      <c r="G34" s="16">
        <v>2882</v>
      </c>
      <c r="H34" s="18">
        <v>0.74624546866908337</v>
      </c>
      <c r="I34" s="16" t="s">
        <v>136</v>
      </c>
      <c r="J34" s="16" t="s">
        <v>136</v>
      </c>
      <c r="K34" s="16" t="s">
        <v>136</v>
      </c>
      <c r="L34" s="16" t="s">
        <v>136</v>
      </c>
      <c r="M34" s="16">
        <v>156</v>
      </c>
      <c r="N34" s="18">
        <v>4.0393578456758159E-2</v>
      </c>
      <c r="O34" s="16">
        <v>578</v>
      </c>
      <c r="P34" s="18">
        <v>0.14966338684619368</v>
      </c>
      <c r="Q34" s="19">
        <v>2</v>
      </c>
      <c r="R34" s="20" t="s">
        <v>137</v>
      </c>
    </row>
    <row r="35" spans="1:18" ht="17.100000000000001" customHeight="1" x14ac:dyDescent="0.45">
      <c r="A35" s="14" t="s">
        <v>75</v>
      </c>
      <c r="B35" s="15" t="s">
        <v>108</v>
      </c>
      <c r="C35" s="16">
        <v>242</v>
      </c>
      <c r="D35" s="16">
        <v>212</v>
      </c>
      <c r="E35" s="17">
        <v>0.87603305785123964</v>
      </c>
      <c r="F35" s="16">
        <v>189</v>
      </c>
      <c r="G35" s="16">
        <v>178</v>
      </c>
      <c r="H35" s="18">
        <v>0.73553719008264462</v>
      </c>
      <c r="I35" s="16">
        <v>178</v>
      </c>
      <c r="J35" s="18">
        <v>0.73553719008264462</v>
      </c>
      <c r="K35" s="16">
        <v>0</v>
      </c>
      <c r="L35" s="18">
        <v>0</v>
      </c>
      <c r="M35" s="16">
        <v>23</v>
      </c>
      <c r="N35" s="18">
        <v>9.5041322314049589E-2</v>
      </c>
      <c r="O35" s="16">
        <v>30</v>
      </c>
      <c r="P35" s="18">
        <v>0.12396694214876033</v>
      </c>
      <c r="Q35" s="34" t="s">
        <v>138</v>
      </c>
      <c r="R35" s="35" t="s">
        <v>138</v>
      </c>
    </row>
    <row r="36" spans="1:18" ht="17.100000000000001" customHeight="1" x14ac:dyDescent="0.45">
      <c r="A36" s="14" t="s">
        <v>75</v>
      </c>
      <c r="B36" s="15" t="s">
        <v>109</v>
      </c>
      <c r="C36" s="16">
        <v>50514</v>
      </c>
      <c r="D36" s="16">
        <v>44915</v>
      </c>
      <c r="E36" s="17">
        <v>0.88915944094706423</v>
      </c>
      <c r="F36" s="16">
        <v>41877</v>
      </c>
      <c r="G36" s="16">
        <v>34034</v>
      </c>
      <c r="H36" s="18">
        <v>0.67375381082472185</v>
      </c>
      <c r="I36" s="16">
        <v>33383</v>
      </c>
      <c r="J36" s="18">
        <v>0.66086629449261591</v>
      </c>
      <c r="K36" s="16">
        <v>651</v>
      </c>
      <c r="L36" s="18">
        <v>1.288751633210595E-2</v>
      </c>
      <c r="M36" s="16">
        <v>3038</v>
      </c>
      <c r="N36" s="18">
        <v>6.0141742883161105E-2</v>
      </c>
      <c r="O36" s="16">
        <v>5599</v>
      </c>
      <c r="P36" s="18">
        <v>0.11084055905293581</v>
      </c>
      <c r="Q36" s="32" t="s">
        <v>138</v>
      </c>
      <c r="R36" s="33" t="s">
        <v>138</v>
      </c>
    </row>
    <row r="37" spans="1:18" ht="17.100000000000001" customHeight="1" x14ac:dyDescent="0.45">
      <c r="A37" s="14" t="s">
        <v>75</v>
      </c>
      <c r="B37" s="15" t="s">
        <v>110</v>
      </c>
      <c r="C37" s="16">
        <v>28963</v>
      </c>
      <c r="D37" s="16">
        <v>23508</v>
      </c>
      <c r="E37" s="17">
        <v>0.81165625107896278</v>
      </c>
      <c r="F37" s="16">
        <v>21736</v>
      </c>
      <c r="G37" s="16">
        <v>19045</v>
      </c>
      <c r="H37" s="18">
        <v>0.65756309774539934</v>
      </c>
      <c r="I37" s="16">
        <v>18999</v>
      </c>
      <c r="J37" s="18">
        <v>0.65597486448227049</v>
      </c>
      <c r="K37" s="16">
        <v>46</v>
      </c>
      <c r="L37" s="18">
        <v>1.5882332631288196E-3</v>
      </c>
      <c r="M37" s="16">
        <v>1772</v>
      </c>
      <c r="N37" s="18">
        <v>6.1181507440527569E-2</v>
      </c>
      <c r="O37" s="16">
        <v>5455</v>
      </c>
      <c r="P37" s="18">
        <v>0.1883437489210372</v>
      </c>
      <c r="Q37" s="34" t="s">
        <v>138</v>
      </c>
      <c r="R37" s="35" t="s">
        <v>138</v>
      </c>
    </row>
    <row r="38" spans="1:18" ht="17.100000000000001" customHeight="1" x14ac:dyDescent="0.45">
      <c r="A38" s="14" t="s">
        <v>75</v>
      </c>
      <c r="B38" s="15" t="s">
        <v>111</v>
      </c>
      <c r="C38" s="16">
        <v>948</v>
      </c>
      <c r="D38" s="16">
        <v>782</v>
      </c>
      <c r="E38" s="17">
        <v>0.82489451476793252</v>
      </c>
      <c r="F38" s="16">
        <v>753</v>
      </c>
      <c r="G38" s="16">
        <v>650</v>
      </c>
      <c r="H38" s="18">
        <v>0.68565400843881852</v>
      </c>
      <c r="I38" s="16" t="s">
        <v>136</v>
      </c>
      <c r="J38" s="16" t="s">
        <v>136</v>
      </c>
      <c r="K38" s="16" t="s">
        <v>136</v>
      </c>
      <c r="L38" s="16" t="s">
        <v>136</v>
      </c>
      <c r="M38" s="16">
        <v>29</v>
      </c>
      <c r="N38" s="18">
        <v>3.059071729957806E-2</v>
      </c>
      <c r="O38" s="16">
        <v>166</v>
      </c>
      <c r="P38" s="18">
        <v>0.17510548523206751</v>
      </c>
      <c r="Q38" s="21">
        <v>1</v>
      </c>
      <c r="R38" s="20" t="s">
        <v>78</v>
      </c>
    </row>
    <row r="39" spans="1:18" ht="17.100000000000001" customHeight="1" x14ac:dyDescent="0.45">
      <c r="A39" s="14" t="s">
        <v>75</v>
      </c>
      <c r="B39" s="22" t="s">
        <v>112</v>
      </c>
      <c r="C39" s="16">
        <v>47551</v>
      </c>
      <c r="D39" s="16">
        <v>43100</v>
      </c>
      <c r="E39" s="17">
        <v>0.90639523879623984</v>
      </c>
      <c r="F39" s="16">
        <v>40844</v>
      </c>
      <c r="G39" s="16">
        <v>36054</v>
      </c>
      <c r="H39" s="18">
        <v>0.75821749279720718</v>
      </c>
      <c r="I39" s="16">
        <v>35275</v>
      </c>
      <c r="J39" s="18">
        <v>0.74183508233265338</v>
      </c>
      <c r="K39" s="16">
        <v>779</v>
      </c>
      <c r="L39" s="18">
        <v>1.6382410464553847E-2</v>
      </c>
      <c r="M39" s="16">
        <v>2256</v>
      </c>
      <c r="N39" s="18">
        <v>4.7443797186179047E-2</v>
      </c>
      <c r="O39" s="16">
        <v>4451</v>
      </c>
      <c r="P39" s="18">
        <v>9.360476120376017E-2</v>
      </c>
      <c r="Q39" s="34" t="s">
        <v>138</v>
      </c>
      <c r="R39" s="35" t="s">
        <v>138</v>
      </c>
    </row>
    <row r="40" spans="1:18" ht="17.100000000000001" customHeight="1" x14ac:dyDescent="0.45">
      <c r="A40" s="14" t="s">
        <v>75</v>
      </c>
      <c r="B40" s="15" t="s">
        <v>113</v>
      </c>
      <c r="C40" s="16">
        <v>51382</v>
      </c>
      <c r="D40" s="16">
        <v>47818</v>
      </c>
      <c r="E40" s="17">
        <v>0.93063718812035345</v>
      </c>
      <c r="F40" s="16">
        <v>43218</v>
      </c>
      <c r="G40" s="16">
        <v>34189</v>
      </c>
      <c r="H40" s="18">
        <v>0.66538865750651977</v>
      </c>
      <c r="I40" s="16">
        <v>33914</v>
      </c>
      <c r="J40" s="18">
        <v>0.66003658868864579</v>
      </c>
      <c r="K40" s="16">
        <v>275</v>
      </c>
      <c r="L40" s="18">
        <v>5.3520688178739636E-3</v>
      </c>
      <c r="M40" s="16">
        <v>4600</v>
      </c>
      <c r="N40" s="18">
        <v>8.9525514771709933E-2</v>
      </c>
      <c r="O40" s="16">
        <v>3564</v>
      </c>
      <c r="P40" s="18">
        <v>6.9362811879646574E-2</v>
      </c>
      <c r="Q40" s="32" t="s">
        <v>138</v>
      </c>
      <c r="R40" s="33" t="s">
        <v>138</v>
      </c>
    </row>
    <row r="41" spans="1:18" ht="17.100000000000001" customHeight="1" x14ac:dyDescent="0.45">
      <c r="A41" s="14" t="s">
        <v>75</v>
      </c>
      <c r="B41" s="22" t="s">
        <v>114</v>
      </c>
      <c r="C41" s="16">
        <v>10983</v>
      </c>
      <c r="D41" s="16">
        <v>9867</v>
      </c>
      <c r="E41" s="17">
        <v>0.89838841846490025</v>
      </c>
      <c r="F41" s="16">
        <v>9186</v>
      </c>
      <c r="G41" s="16">
        <v>7887</v>
      </c>
      <c r="H41" s="18">
        <v>0.71810980606391694</v>
      </c>
      <c r="I41" s="16" t="s">
        <v>136</v>
      </c>
      <c r="J41" s="16" t="s">
        <v>136</v>
      </c>
      <c r="K41" s="16" t="s">
        <v>136</v>
      </c>
      <c r="L41" s="16" t="s">
        <v>136</v>
      </c>
      <c r="M41" s="16">
        <v>681</v>
      </c>
      <c r="N41" s="18">
        <v>6.2004916689429118E-2</v>
      </c>
      <c r="O41" s="16">
        <v>1116</v>
      </c>
      <c r="P41" s="18">
        <v>0.10161158153509969</v>
      </c>
      <c r="Q41" s="19">
        <v>2</v>
      </c>
      <c r="R41" s="20" t="s">
        <v>137</v>
      </c>
    </row>
    <row r="42" spans="1:18" ht="17.100000000000001" customHeight="1" x14ac:dyDescent="0.45">
      <c r="A42" s="14" t="s">
        <v>75</v>
      </c>
      <c r="B42" s="22" t="s">
        <v>115</v>
      </c>
      <c r="C42" s="16">
        <v>15019</v>
      </c>
      <c r="D42" s="16">
        <v>13592</v>
      </c>
      <c r="E42" s="17">
        <v>0.90498701644583524</v>
      </c>
      <c r="F42" s="16">
        <v>12628</v>
      </c>
      <c r="G42" s="16">
        <v>10632</v>
      </c>
      <c r="H42" s="18">
        <v>0.70790332245821963</v>
      </c>
      <c r="I42" s="16">
        <v>10555</v>
      </c>
      <c r="J42" s="18">
        <v>0.70277648312137964</v>
      </c>
      <c r="K42" s="16">
        <v>77</v>
      </c>
      <c r="L42" s="18">
        <v>5.1268393368400023E-3</v>
      </c>
      <c r="M42" s="16">
        <v>964</v>
      </c>
      <c r="N42" s="18">
        <v>6.4185365204074835E-2</v>
      </c>
      <c r="O42" s="16">
        <v>1427</v>
      </c>
      <c r="P42" s="18">
        <v>9.5012983554164723E-2</v>
      </c>
      <c r="Q42" s="32" t="s">
        <v>138</v>
      </c>
      <c r="R42" s="33" t="s">
        <v>138</v>
      </c>
    </row>
    <row r="43" spans="1:18" ht="17.100000000000001" customHeight="1" x14ac:dyDescent="0.45">
      <c r="A43" s="14" t="s">
        <v>75</v>
      </c>
      <c r="B43" s="22" t="s">
        <v>116</v>
      </c>
      <c r="C43" s="16">
        <v>3342</v>
      </c>
      <c r="D43" s="16">
        <v>3170</v>
      </c>
      <c r="E43" s="17">
        <v>0.94853381208856968</v>
      </c>
      <c r="F43" s="16">
        <v>2864</v>
      </c>
      <c r="G43" s="16">
        <v>2249</v>
      </c>
      <c r="H43" s="18">
        <v>0.67295032914422503</v>
      </c>
      <c r="I43" s="16">
        <v>2241</v>
      </c>
      <c r="J43" s="18">
        <v>0.67055655296229799</v>
      </c>
      <c r="K43" s="16">
        <v>8</v>
      </c>
      <c r="L43" s="18">
        <v>2.3937761819269898E-3</v>
      </c>
      <c r="M43" s="16">
        <v>306</v>
      </c>
      <c r="N43" s="18">
        <v>9.1561938958707359E-2</v>
      </c>
      <c r="O43" s="16">
        <v>172</v>
      </c>
      <c r="P43" s="18">
        <v>5.1466187911430282E-2</v>
      </c>
      <c r="Q43" s="34" t="s">
        <v>138</v>
      </c>
      <c r="R43" s="35" t="s">
        <v>138</v>
      </c>
    </row>
    <row r="44" spans="1:18" ht="17.100000000000001" customHeight="1" x14ac:dyDescent="0.45">
      <c r="A44" s="14" t="s">
        <v>75</v>
      </c>
      <c r="B44" s="15" t="s">
        <v>117</v>
      </c>
      <c r="C44" s="16">
        <v>7643</v>
      </c>
      <c r="D44" s="16">
        <v>7571</v>
      </c>
      <c r="E44" s="17">
        <v>0.99057961533429284</v>
      </c>
      <c r="F44" s="16">
        <v>7062</v>
      </c>
      <c r="G44" s="16">
        <v>5528</v>
      </c>
      <c r="H44" s="18">
        <v>0.72327620044485152</v>
      </c>
      <c r="I44" s="16" t="s">
        <v>136</v>
      </c>
      <c r="J44" s="16" t="s">
        <v>136</v>
      </c>
      <c r="K44" s="16" t="s">
        <v>136</v>
      </c>
      <c r="L44" s="16" t="s">
        <v>136</v>
      </c>
      <c r="M44" s="16">
        <v>509</v>
      </c>
      <c r="N44" s="18">
        <v>6.6596886039513276E-2</v>
      </c>
      <c r="O44" s="16">
        <v>72</v>
      </c>
      <c r="P44" s="18">
        <v>9.4203846657071825E-3</v>
      </c>
      <c r="Q44" s="21">
        <v>1</v>
      </c>
      <c r="R44" s="20" t="s">
        <v>78</v>
      </c>
    </row>
    <row r="45" spans="1:18" ht="17.100000000000001" customHeight="1" x14ac:dyDescent="0.45">
      <c r="A45" s="14" t="s">
        <v>75</v>
      </c>
      <c r="B45" s="22" t="s">
        <v>118</v>
      </c>
      <c r="C45" s="16">
        <v>7251</v>
      </c>
      <c r="D45" s="16">
        <v>5832</v>
      </c>
      <c r="E45" s="17">
        <v>0.80430285477865127</v>
      </c>
      <c r="F45" s="16">
        <v>5467</v>
      </c>
      <c r="G45" s="16">
        <v>4719</v>
      </c>
      <c r="H45" s="18">
        <v>0.65080678527099711</v>
      </c>
      <c r="I45" s="16" t="s">
        <v>136</v>
      </c>
      <c r="J45" s="16" t="s">
        <v>136</v>
      </c>
      <c r="K45" s="16" t="s">
        <v>136</v>
      </c>
      <c r="L45" s="16" t="s">
        <v>136</v>
      </c>
      <c r="M45" s="16">
        <v>365</v>
      </c>
      <c r="N45" s="18">
        <v>5.0337884429733831E-2</v>
      </c>
      <c r="O45" s="16">
        <v>1419</v>
      </c>
      <c r="P45" s="18">
        <v>0.19569714522134879</v>
      </c>
      <c r="Q45" s="19">
        <v>2</v>
      </c>
      <c r="R45" s="20" t="s">
        <v>137</v>
      </c>
    </row>
    <row r="46" spans="1:18" ht="17.100000000000001" customHeight="1" x14ac:dyDescent="0.45">
      <c r="A46" s="14" t="s">
        <v>75</v>
      </c>
      <c r="B46" s="15" t="s">
        <v>119</v>
      </c>
      <c r="C46" s="16">
        <v>21204</v>
      </c>
      <c r="D46" s="16">
        <v>20741</v>
      </c>
      <c r="E46" s="17">
        <v>0.97816449726466703</v>
      </c>
      <c r="F46" s="16">
        <v>19327</v>
      </c>
      <c r="G46" s="16">
        <v>15353</v>
      </c>
      <c r="H46" s="18">
        <v>0.72406149783059803</v>
      </c>
      <c r="I46" s="16" t="s">
        <v>136</v>
      </c>
      <c r="J46" s="16" t="s">
        <v>136</v>
      </c>
      <c r="K46" s="16" t="s">
        <v>136</v>
      </c>
      <c r="L46" s="16" t="s">
        <v>136</v>
      </c>
      <c r="M46" s="16">
        <v>1414</v>
      </c>
      <c r="N46" s="18">
        <v>6.6685531031880782E-2</v>
      </c>
      <c r="O46" s="16">
        <v>463</v>
      </c>
      <c r="P46" s="18">
        <v>2.1835502735332957E-2</v>
      </c>
      <c r="Q46" s="19">
        <v>2</v>
      </c>
      <c r="R46" s="20" t="s">
        <v>137</v>
      </c>
    </row>
    <row r="47" spans="1:18" ht="17.100000000000001" customHeight="1" x14ac:dyDescent="0.45">
      <c r="A47" s="14" t="s">
        <v>75</v>
      </c>
      <c r="B47" s="15" t="s">
        <v>120</v>
      </c>
      <c r="C47" s="16">
        <v>3549</v>
      </c>
      <c r="D47" s="16">
        <v>3298</v>
      </c>
      <c r="E47" s="17">
        <v>0.92927585235277543</v>
      </c>
      <c r="F47" s="16">
        <v>3125</v>
      </c>
      <c r="G47" s="16">
        <v>2535</v>
      </c>
      <c r="H47" s="18">
        <v>0.7142857142857143</v>
      </c>
      <c r="I47" s="16" t="s">
        <v>136</v>
      </c>
      <c r="J47" s="16" t="s">
        <v>136</v>
      </c>
      <c r="K47" s="16" t="s">
        <v>136</v>
      </c>
      <c r="L47" s="16" t="s">
        <v>136</v>
      </c>
      <c r="M47" s="16">
        <v>173</v>
      </c>
      <c r="N47" s="18">
        <v>4.874612566920259E-2</v>
      </c>
      <c r="O47" s="16">
        <v>251</v>
      </c>
      <c r="P47" s="18">
        <v>7.0724147647224567E-2</v>
      </c>
      <c r="Q47" s="19">
        <v>2</v>
      </c>
      <c r="R47" s="20" t="s">
        <v>137</v>
      </c>
    </row>
    <row r="48" spans="1:18" ht="17.100000000000001" customHeight="1" x14ac:dyDescent="0.45">
      <c r="A48" s="14" t="s">
        <v>75</v>
      </c>
      <c r="B48" s="15" t="s">
        <v>121</v>
      </c>
      <c r="C48" s="16">
        <v>2964</v>
      </c>
      <c r="D48" s="16">
        <v>2684</v>
      </c>
      <c r="E48" s="17">
        <v>0.90553306342780027</v>
      </c>
      <c r="F48" s="16">
        <v>2522</v>
      </c>
      <c r="G48" s="16">
        <v>2229</v>
      </c>
      <c r="H48" s="18">
        <v>0.75202429149797567</v>
      </c>
      <c r="I48" s="16">
        <v>2174</v>
      </c>
      <c r="J48" s="18">
        <v>0.73346828609986503</v>
      </c>
      <c r="K48" s="16">
        <v>55</v>
      </c>
      <c r="L48" s="18">
        <v>1.8556005398110663E-2</v>
      </c>
      <c r="M48" s="16">
        <v>162</v>
      </c>
      <c r="N48" s="18">
        <v>5.4655870445344132E-2</v>
      </c>
      <c r="O48" s="16">
        <v>280</v>
      </c>
      <c r="P48" s="18">
        <v>9.4466936572199733E-2</v>
      </c>
      <c r="Q48" s="32" t="s">
        <v>138</v>
      </c>
      <c r="R48" s="33" t="s">
        <v>138</v>
      </c>
    </row>
    <row r="49" spans="1:18" ht="17.100000000000001" customHeight="1" x14ac:dyDescent="0.45">
      <c r="A49" s="14" t="s">
        <v>75</v>
      </c>
      <c r="B49" s="15" t="s">
        <v>122</v>
      </c>
      <c r="C49" s="16">
        <v>20</v>
      </c>
      <c r="D49" s="16" t="s">
        <v>136</v>
      </c>
      <c r="E49" s="16" t="s">
        <v>136</v>
      </c>
      <c r="F49" s="16">
        <v>18</v>
      </c>
      <c r="G49" s="16" t="s">
        <v>136</v>
      </c>
      <c r="H49" s="16" t="s">
        <v>136</v>
      </c>
      <c r="I49" s="16" t="s">
        <v>136</v>
      </c>
      <c r="J49" s="16" t="s">
        <v>136</v>
      </c>
      <c r="K49" s="16" t="s">
        <v>136</v>
      </c>
      <c r="L49" s="16" t="s">
        <v>136</v>
      </c>
      <c r="M49" s="16" t="s">
        <v>136</v>
      </c>
      <c r="N49" s="16" t="s">
        <v>136</v>
      </c>
      <c r="O49" s="16" t="s">
        <v>136</v>
      </c>
      <c r="P49" s="16" t="s">
        <v>136</v>
      </c>
      <c r="Q49" s="21">
        <v>1</v>
      </c>
      <c r="R49" s="20" t="s">
        <v>78</v>
      </c>
    </row>
    <row r="50" spans="1:18" ht="17.100000000000001" customHeight="1" x14ac:dyDescent="0.45">
      <c r="A50" s="14" t="s">
        <v>75</v>
      </c>
      <c r="B50" s="15" t="s">
        <v>123</v>
      </c>
      <c r="C50" s="16">
        <v>900</v>
      </c>
      <c r="D50" s="16">
        <v>875</v>
      </c>
      <c r="E50" s="17">
        <v>0.97222222222222221</v>
      </c>
      <c r="F50" s="16">
        <v>824</v>
      </c>
      <c r="G50" s="16">
        <v>725</v>
      </c>
      <c r="H50" s="18">
        <v>0.80555555555555558</v>
      </c>
      <c r="I50" s="16" t="s">
        <v>136</v>
      </c>
      <c r="J50" s="16" t="s">
        <v>136</v>
      </c>
      <c r="K50" s="16" t="s">
        <v>136</v>
      </c>
      <c r="L50" s="16" t="s">
        <v>136</v>
      </c>
      <c r="M50" s="16">
        <v>51</v>
      </c>
      <c r="N50" s="18">
        <v>5.6666666666666664E-2</v>
      </c>
      <c r="O50" s="16">
        <v>25</v>
      </c>
      <c r="P50" s="18">
        <v>2.7777777777777776E-2</v>
      </c>
      <c r="Q50" s="19">
        <v>2</v>
      </c>
      <c r="R50" s="20" t="s">
        <v>137</v>
      </c>
    </row>
    <row r="51" spans="1:18" ht="17.100000000000001" customHeight="1" x14ac:dyDescent="0.45">
      <c r="A51" s="14" t="s">
        <v>75</v>
      </c>
      <c r="B51" s="15" t="s">
        <v>124</v>
      </c>
      <c r="C51" s="16">
        <v>7059</v>
      </c>
      <c r="D51" s="16">
        <v>6204</v>
      </c>
      <c r="E51" s="17">
        <v>0.87887802804929882</v>
      </c>
      <c r="F51" s="16">
        <v>5849</v>
      </c>
      <c r="G51" s="16">
        <v>5001</v>
      </c>
      <c r="H51" s="18">
        <v>0.70845728856778578</v>
      </c>
      <c r="I51" s="16" t="s">
        <v>136</v>
      </c>
      <c r="J51" s="16" t="s">
        <v>136</v>
      </c>
      <c r="K51" s="16" t="s">
        <v>136</v>
      </c>
      <c r="L51" s="16" t="s">
        <v>136</v>
      </c>
      <c r="M51" s="16">
        <v>355</v>
      </c>
      <c r="N51" s="18">
        <v>5.0290409406431508E-2</v>
      </c>
      <c r="O51" s="16">
        <v>855</v>
      </c>
      <c r="P51" s="18">
        <v>0.12112197195070123</v>
      </c>
      <c r="Q51" s="19">
        <v>2</v>
      </c>
      <c r="R51" s="20" t="s">
        <v>137</v>
      </c>
    </row>
    <row r="52" spans="1:18" ht="17.100000000000001" customHeight="1" x14ac:dyDescent="0.45">
      <c r="A52" s="14" t="s">
        <v>75</v>
      </c>
      <c r="B52" s="15" t="s">
        <v>125</v>
      </c>
      <c r="C52" s="16">
        <v>6131</v>
      </c>
      <c r="D52" s="16">
        <v>5199</v>
      </c>
      <c r="E52" s="17">
        <v>0.84798564671342358</v>
      </c>
      <c r="F52" s="16">
        <v>4906</v>
      </c>
      <c r="G52" s="16">
        <v>3885</v>
      </c>
      <c r="H52" s="18">
        <v>0.63366498124286408</v>
      </c>
      <c r="I52" s="16">
        <v>3801</v>
      </c>
      <c r="J52" s="18">
        <v>0.619964116783559</v>
      </c>
      <c r="K52" s="16">
        <v>84</v>
      </c>
      <c r="L52" s="18">
        <v>1.370086445930517E-2</v>
      </c>
      <c r="M52" s="16">
        <v>293</v>
      </c>
      <c r="N52" s="18">
        <v>4.7789920078290651E-2</v>
      </c>
      <c r="O52" s="16">
        <v>932</v>
      </c>
      <c r="P52" s="18">
        <v>0.15201435328657642</v>
      </c>
      <c r="Q52" s="32" t="s">
        <v>138</v>
      </c>
      <c r="R52" s="33" t="s">
        <v>138</v>
      </c>
    </row>
    <row r="53" spans="1:18" ht="17.100000000000001" customHeight="1" x14ac:dyDescent="0.45">
      <c r="A53" s="14" t="s">
        <v>75</v>
      </c>
      <c r="B53" s="15" t="s">
        <v>126</v>
      </c>
      <c r="C53" s="16">
        <v>12673</v>
      </c>
      <c r="D53" s="16">
        <v>11448</v>
      </c>
      <c r="E53" s="17">
        <v>0.90333780478181958</v>
      </c>
      <c r="F53" s="16">
        <v>10804</v>
      </c>
      <c r="G53" s="16">
        <v>9068</v>
      </c>
      <c r="H53" s="18">
        <v>0.71553696835792635</v>
      </c>
      <c r="I53" s="16">
        <v>8867</v>
      </c>
      <c r="J53" s="18">
        <v>0.69967647755069828</v>
      </c>
      <c r="K53" s="16">
        <v>201</v>
      </c>
      <c r="L53" s="18">
        <v>1.5860490807227966E-2</v>
      </c>
      <c r="M53" s="16">
        <v>644</v>
      </c>
      <c r="N53" s="18">
        <v>5.0816696914700546E-2</v>
      </c>
      <c r="O53" s="16">
        <v>1225</v>
      </c>
      <c r="P53" s="18">
        <v>9.6662195218180383E-2</v>
      </c>
      <c r="Q53" s="34" t="s">
        <v>138</v>
      </c>
      <c r="R53" s="35" t="s">
        <v>138</v>
      </c>
    </row>
    <row r="54" spans="1:18" ht="17.100000000000001" customHeight="1" x14ac:dyDescent="0.45">
      <c r="A54" s="14" t="s">
        <v>75</v>
      </c>
      <c r="B54" s="15" t="s">
        <v>127</v>
      </c>
      <c r="C54" s="16">
        <v>1658</v>
      </c>
      <c r="D54" s="16">
        <v>1531</v>
      </c>
      <c r="E54" s="17">
        <v>0.92340168878166462</v>
      </c>
      <c r="F54" s="16">
        <v>1467</v>
      </c>
      <c r="G54" s="16">
        <v>1266</v>
      </c>
      <c r="H54" s="18">
        <v>0.7635705669481303</v>
      </c>
      <c r="I54" s="16">
        <v>1250</v>
      </c>
      <c r="J54" s="18">
        <v>0.75392038600723765</v>
      </c>
      <c r="K54" s="16">
        <v>16</v>
      </c>
      <c r="L54" s="18">
        <v>9.6501809408926411E-3</v>
      </c>
      <c r="M54" s="16">
        <v>64</v>
      </c>
      <c r="N54" s="18">
        <v>3.8600723763570564E-2</v>
      </c>
      <c r="O54" s="16">
        <v>127</v>
      </c>
      <c r="P54" s="18">
        <v>7.6598311218335338E-2</v>
      </c>
      <c r="Q54" s="32" t="s">
        <v>138</v>
      </c>
      <c r="R54" s="33" t="s">
        <v>138</v>
      </c>
    </row>
    <row r="55" spans="1:18" ht="17.100000000000001" customHeight="1" x14ac:dyDescent="0.45">
      <c r="A55" s="14" t="s">
        <v>75</v>
      </c>
      <c r="B55" s="15" t="s">
        <v>128</v>
      </c>
      <c r="C55" s="16">
        <v>1302</v>
      </c>
      <c r="D55" s="16">
        <v>1268</v>
      </c>
      <c r="E55" s="17">
        <v>0.97388632872503844</v>
      </c>
      <c r="F55" s="16" t="s">
        <v>136</v>
      </c>
      <c r="G55" s="16">
        <v>963</v>
      </c>
      <c r="H55" s="18">
        <v>0.73963133640552992</v>
      </c>
      <c r="I55" s="16" t="s">
        <v>136</v>
      </c>
      <c r="J55" s="16" t="s">
        <v>136</v>
      </c>
      <c r="K55" s="16" t="s">
        <v>136</v>
      </c>
      <c r="L55" s="16" t="s">
        <v>136</v>
      </c>
      <c r="M55" s="16" t="s">
        <v>136</v>
      </c>
      <c r="N55" s="16" t="s">
        <v>136</v>
      </c>
      <c r="O55" s="16">
        <v>34</v>
      </c>
      <c r="P55" s="18">
        <v>2.6113671274961597E-2</v>
      </c>
      <c r="Q55" s="19">
        <v>2</v>
      </c>
      <c r="R55" s="20" t="s">
        <v>137</v>
      </c>
    </row>
    <row r="56" spans="1:18" ht="17.100000000000001" customHeight="1" x14ac:dyDescent="0.45">
      <c r="A56" s="14" t="s">
        <v>75</v>
      </c>
      <c r="B56" s="15" t="s">
        <v>129</v>
      </c>
      <c r="C56" s="16">
        <v>225</v>
      </c>
      <c r="D56" s="16" t="s">
        <v>136</v>
      </c>
      <c r="E56" s="16" t="s">
        <v>136</v>
      </c>
      <c r="F56" s="16" t="s">
        <v>136</v>
      </c>
      <c r="G56" s="16">
        <v>189</v>
      </c>
      <c r="H56" s="18">
        <v>0.84</v>
      </c>
      <c r="I56" s="16">
        <v>189</v>
      </c>
      <c r="J56" s="18">
        <v>0.84</v>
      </c>
      <c r="K56" s="16">
        <v>0</v>
      </c>
      <c r="L56" s="18">
        <v>0</v>
      </c>
      <c r="M56" s="16" t="s">
        <v>136</v>
      </c>
      <c r="N56" s="16" t="s">
        <v>136</v>
      </c>
      <c r="O56" s="16" t="s">
        <v>136</v>
      </c>
      <c r="P56" s="16" t="s">
        <v>136</v>
      </c>
      <c r="Q56" s="21">
        <v>1</v>
      </c>
      <c r="R56" s="20" t="s">
        <v>78</v>
      </c>
    </row>
    <row r="57" spans="1:18" ht="17.100000000000001" customHeight="1" x14ac:dyDescent="0.45">
      <c r="A57" s="14" t="s">
        <v>75</v>
      </c>
      <c r="B57" s="15" t="s">
        <v>130</v>
      </c>
      <c r="C57" s="16">
        <v>14215</v>
      </c>
      <c r="D57" s="16">
        <v>12639</v>
      </c>
      <c r="E57" s="17">
        <v>0.88913119943721419</v>
      </c>
      <c r="F57" s="16">
        <v>11967</v>
      </c>
      <c r="G57" s="16">
        <v>9185</v>
      </c>
      <c r="H57" s="18">
        <v>0.64614843475202255</v>
      </c>
      <c r="I57" s="16">
        <v>8991</v>
      </c>
      <c r="J57" s="18">
        <v>0.63250087935279631</v>
      </c>
      <c r="K57" s="16">
        <v>194</v>
      </c>
      <c r="L57" s="18">
        <v>1.364755539922617E-2</v>
      </c>
      <c r="M57" s="16">
        <v>672</v>
      </c>
      <c r="N57" s="18">
        <v>4.7274006331340136E-2</v>
      </c>
      <c r="O57" s="16">
        <v>1576</v>
      </c>
      <c r="P57" s="18">
        <v>0.11086880056278579</v>
      </c>
      <c r="Q57" s="34" t="s">
        <v>138</v>
      </c>
      <c r="R57" s="35" t="s">
        <v>138</v>
      </c>
    </row>
    <row r="58" spans="1:18" ht="17.100000000000001" customHeight="1" x14ac:dyDescent="0.45">
      <c r="A58" s="14" t="s">
        <v>75</v>
      </c>
      <c r="B58" s="15" t="s">
        <v>131</v>
      </c>
      <c r="C58" s="16">
        <v>792</v>
      </c>
      <c r="D58" s="16">
        <v>705</v>
      </c>
      <c r="E58" s="17">
        <v>0.89015151515151514</v>
      </c>
      <c r="F58" s="16">
        <v>656</v>
      </c>
      <c r="G58" s="16">
        <v>572</v>
      </c>
      <c r="H58" s="18">
        <v>0.72222222222222221</v>
      </c>
      <c r="I58" s="16" t="s">
        <v>136</v>
      </c>
      <c r="J58" s="16" t="s">
        <v>136</v>
      </c>
      <c r="K58" s="16" t="s">
        <v>136</v>
      </c>
      <c r="L58" s="16" t="s">
        <v>136</v>
      </c>
      <c r="M58" s="16">
        <v>49</v>
      </c>
      <c r="N58" s="18">
        <v>6.1868686868686872E-2</v>
      </c>
      <c r="O58" s="16">
        <v>87</v>
      </c>
      <c r="P58" s="18">
        <v>0.10984848484848485</v>
      </c>
      <c r="Q58" s="21">
        <v>1</v>
      </c>
      <c r="R58" s="20" t="s">
        <v>78</v>
      </c>
    </row>
    <row r="59" spans="1:18" ht="17.100000000000001" customHeight="1" x14ac:dyDescent="0.45">
      <c r="A59" s="14" t="s">
        <v>75</v>
      </c>
      <c r="B59" s="15" t="s">
        <v>132</v>
      </c>
      <c r="C59" s="16">
        <v>12093</v>
      </c>
      <c r="D59" s="16">
        <v>10942</v>
      </c>
      <c r="E59" s="17">
        <v>0.90482097080955926</v>
      </c>
      <c r="F59" s="16">
        <v>10157</v>
      </c>
      <c r="G59" s="16">
        <v>8207</v>
      </c>
      <c r="H59" s="18">
        <v>0.67865707434052758</v>
      </c>
      <c r="I59" s="16">
        <v>8172</v>
      </c>
      <c r="J59" s="18">
        <v>0.67576283800545767</v>
      </c>
      <c r="K59" s="16">
        <v>35</v>
      </c>
      <c r="L59" s="18">
        <v>2.8942363350698752E-3</v>
      </c>
      <c r="M59" s="16">
        <v>785</v>
      </c>
      <c r="N59" s="18">
        <v>6.4913586372281479E-2</v>
      </c>
      <c r="O59" s="16">
        <v>1151</v>
      </c>
      <c r="P59" s="18">
        <v>9.5179029190440745E-2</v>
      </c>
      <c r="Q59" s="34" t="s">
        <v>138</v>
      </c>
      <c r="R59" s="35" t="s">
        <v>138</v>
      </c>
    </row>
    <row r="60" spans="1:18" ht="17.100000000000001" customHeight="1" x14ac:dyDescent="0.45">
      <c r="A60" s="14" t="s">
        <v>75</v>
      </c>
      <c r="B60" s="15" t="s">
        <v>133</v>
      </c>
      <c r="C60" s="16">
        <v>2971</v>
      </c>
      <c r="D60" s="16">
        <v>2880</v>
      </c>
      <c r="E60" s="17">
        <v>0.96937058229552342</v>
      </c>
      <c r="F60" s="16">
        <v>2601</v>
      </c>
      <c r="G60" s="16">
        <v>2079</v>
      </c>
      <c r="H60" s="18">
        <v>0.69976438909458094</v>
      </c>
      <c r="I60" s="16" t="s">
        <v>136</v>
      </c>
      <c r="J60" s="16" t="s">
        <v>136</v>
      </c>
      <c r="K60" s="16" t="s">
        <v>136</v>
      </c>
      <c r="L60" s="16" t="s">
        <v>136</v>
      </c>
      <c r="M60" s="16">
        <v>279</v>
      </c>
      <c r="N60" s="18">
        <v>9.3907775159878831E-2</v>
      </c>
      <c r="O60" s="16">
        <v>91</v>
      </c>
      <c r="P60" s="18">
        <v>3.0629417704476608E-2</v>
      </c>
      <c r="Q60" s="19">
        <v>2</v>
      </c>
      <c r="R60" s="20" t="s">
        <v>137</v>
      </c>
    </row>
    <row r="61" spans="1:18" ht="17.100000000000001" customHeight="1" x14ac:dyDescent="0.45">
      <c r="A61" s="14" t="s">
        <v>75</v>
      </c>
      <c r="B61" s="15" t="s">
        <v>134</v>
      </c>
      <c r="C61" s="16">
        <v>1914</v>
      </c>
      <c r="D61" s="16">
        <v>1811</v>
      </c>
      <c r="E61" s="17">
        <v>0.9461859979101358</v>
      </c>
      <c r="F61" s="16">
        <v>1701</v>
      </c>
      <c r="G61" s="16">
        <v>1459</v>
      </c>
      <c r="H61" s="18">
        <v>0.76227795193312431</v>
      </c>
      <c r="I61" s="16" t="s">
        <v>136</v>
      </c>
      <c r="J61" s="16" t="s">
        <v>136</v>
      </c>
      <c r="K61" s="16" t="s">
        <v>136</v>
      </c>
      <c r="L61" s="16" t="s">
        <v>136</v>
      </c>
      <c r="M61" s="16">
        <v>110</v>
      </c>
      <c r="N61" s="18">
        <v>5.7471264367816091E-2</v>
      </c>
      <c r="O61" s="16">
        <v>103</v>
      </c>
      <c r="P61" s="18">
        <v>5.3814002089864157E-2</v>
      </c>
      <c r="Q61" s="21">
        <v>1</v>
      </c>
      <c r="R61" s="20" t="s">
        <v>78</v>
      </c>
    </row>
    <row r="62" spans="1:18" ht="17.100000000000001" customHeight="1" x14ac:dyDescent="0.45">
      <c r="A62" s="44" t="s">
        <v>75</v>
      </c>
      <c r="B62" s="45" t="s">
        <v>135</v>
      </c>
      <c r="C62" s="46">
        <v>712379</v>
      </c>
      <c r="D62" s="46">
        <v>661035</v>
      </c>
      <c r="E62" s="47">
        <v>0.92792600567956107</v>
      </c>
      <c r="F62" s="46">
        <v>615766</v>
      </c>
      <c r="G62" s="46">
        <v>508844</v>
      </c>
      <c r="H62" s="48">
        <v>0.71428832124473074</v>
      </c>
      <c r="I62" s="46">
        <v>504141</v>
      </c>
      <c r="J62" s="48">
        <v>0.70768649833866526</v>
      </c>
      <c r="K62" s="46">
        <v>4703</v>
      </c>
      <c r="L62" s="48">
        <v>6.6018229060654512E-3</v>
      </c>
      <c r="M62" s="46">
        <v>45269</v>
      </c>
      <c r="N62" s="48">
        <v>6.3546230307181997E-2</v>
      </c>
      <c r="O62" s="46">
        <v>51344</v>
      </c>
      <c r="P62" s="48">
        <v>7.2073994320438983E-2</v>
      </c>
      <c r="Q62" s="49" t="s">
        <v>138</v>
      </c>
      <c r="R62" s="50" t="s">
        <v>138</v>
      </c>
    </row>
    <row r="63" spans="1:18" ht="17.100000000000001" customHeight="1" x14ac:dyDescent="0.45">
      <c r="A63" s="24" t="s">
        <v>20</v>
      </c>
    </row>
    <row r="64" spans="1:18" ht="17.100000000000001" customHeight="1" x14ac:dyDescent="0.45"/>
  </sheetData>
  <sheetProtection sheet="1" objects="1" scenarios="1" selectLockedCells="1"/>
  <conditionalFormatting sqref="A19:Q19 A26:R26 A27:Q27 A41:Q41 A45:Q47 A50:Q51 A55:Q55 A60:Q60 A10:Q12 A34:Q34 A23:Q25 A31:Q31 A4:R9 A13:R18 A20:R22 A28:R30 A32:R33 A35:R40 A42:R44 A48:R49 A52:R54 A56:R59 A61:R62">
    <cfRule type="expression" dxfId="318" priority="2">
      <formula>MOD(ROW(),2)=0</formula>
    </cfRule>
  </conditionalFormatting>
  <conditionalFormatting sqref="R10:R12 R19 R23:R25 R27 R31 R34 R41 R45:R47 R50:R51 R55 R60">
    <cfRule type="expression" dxfId="317"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576D8-C63B-4A67-ADA8-D4A4F62A6D86}">
  <dimension ref="A1:E64"/>
  <sheetViews>
    <sheetView workbookViewId="0"/>
  </sheetViews>
  <sheetFormatPr defaultColWidth="0" defaultRowHeight="12" zeroHeight="1" x14ac:dyDescent="0.2"/>
  <cols>
    <col min="1" max="1" width="23.21875" style="7" customWidth="1"/>
    <col min="2" max="2" width="16.5546875" style="7" bestFit="1" customWidth="1"/>
    <col min="3" max="3" width="13.21875" style="7" customWidth="1"/>
    <col min="4" max="4" width="21.77734375" style="7" customWidth="1"/>
    <col min="5" max="5" width="48.44140625" style="7" customWidth="1"/>
    <col min="6" max="16384" width="8.77734375" style="7" hidden="1"/>
  </cols>
  <sheetData>
    <row r="1" spans="1:5" ht="19.2" x14ac:dyDescent="0.45">
      <c r="A1" s="12" t="s">
        <v>0</v>
      </c>
      <c r="B1" s="1"/>
      <c r="C1" s="1"/>
      <c r="D1" s="2"/>
      <c r="E1" s="1"/>
    </row>
    <row r="2" spans="1:5" ht="27" x14ac:dyDescent="0.6">
      <c r="A2" s="13" t="s">
        <v>73</v>
      </c>
      <c r="B2" s="3"/>
      <c r="C2" s="3"/>
      <c r="D2" s="4"/>
      <c r="E2" s="3"/>
    </row>
    <row r="3" spans="1:5" ht="19.2" x14ac:dyDescent="0.45">
      <c r="A3" s="58" t="s">
        <v>61</v>
      </c>
      <c r="B3" s="58" t="s">
        <v>3</v>
      </c>
      <c r="C3" s="58" t="s">
        <v>72</v>
      </c>
      <c r="D3" s="58" t="s">
        <v>65</v>
      </c>
      <c r="E3" s="58" t="s">
        <v>66</v>
      </c>
    </row>
    <row r="4" spans="1:5" ht="19.2" x14ac:dyDescent="0.45">
      <c r="A4" s="15" t="s">
        <v>75</v>
      </c>
      <c r="B4" s="15" t="s">
        <v>76</v>
      </c>
      <c r="C4" s="15">
        <v>90</v>
      </c>
      <c r="D4" s="19" t="s">
        <v>138</v>
      </c>
      <c r="E4" s="15" t="s">
        <v>138</v>
      </c>
    </row>
    <row r="5" spans="1:5" ht="19.2" x14ac:dyDescent="0.45">
      <c r="A5" s="15" t="s">
        <v>75</v>
      </c>
      <c r="B5" s="15" t="s">
        <v>77</v>
      </c>
      <c r="C5" s="15">
        <v>0</v>
      </c>
      <c r="D5" s="34" t="s">
        <v>138</v>
      </c>
      <c r="E5" s="34" t="s">
        <v>138</v>
      </c>
    </row>
    <row r="6" spans="1:5" ht="19.2" x14ac:dyDescent="0.45">
      <c r="A6" s="15" t="s">
        <v>75</v>
      </c>
      <c r="B6" s="15" t="s">
        <v>79</v>
      </c>
      <c r="C6" s="16" t="s">
        <v>136</v>
      </c>
      <c r="D6" s="21">
        <v>1</v>
      </c>
      <c r="E6" s="15" t="s">
        <v>78</v>
      </c>
    </row>
    <row r="7" spans="1:5" ht="19.2" x14ac:dyDescent="0.45">
      <c r="A7" s="15" t="s">
        <v>75</v>
      </c>
      <c r="B7" s="15" t="s">
        <v>80</v>
      </c>
      <c r="C7" s="15">
        <v>19</v>
      </c>
      <c r="D7" s="34" t="s">
        <v>138</v>
      </c>
      <c r="E7" s="34" t="s">
        <v>138</v>
      </c>
    </row>
    <row r="8" spans="1:5" ht="19.2" x14ac:dyDescent="0.45">
      <c r="A8" s="15" t="s">
        <v>75</v>
      </c>
      <c r="B8" s="15" t="s">
        <v>81</v>
      </c>
      <c r="C8" s="16" t="s">
        <v>136</v>
      </c>
      <c r="D8" s="21">
        <v>1</v>
      </c>
      <c r="E8" s="15" t="s">
        <v>78</v>
      </c>
    </row>
    <row r="9" spans="1:5" ht="19.2" x14ac:dyDescent="0.45">
      <c r="A9" s="15" t="s">
        <v>75</v>
      </c>
      <c r="B9" s="15" t="s">
        <v>82</v>
      </c>
      <c r="C9" s="16" t="s">
        <v>136</v>
      </c>
      <c r="D9" s="21">
        <v>1</v>
      </c>
      <c r="E9" s="15" t="s">
        <v>78</v>
      </c>
    </row>
    <row r="10" spans="1:5" ht="19.2" x14ac:dyDescent="0.45">
      <c r="A10" s="15" t="s">
        <v>75</v>
      </c>
      <c r="B10" s="15" t="s">
        <v>83</v>
      </c>
      <c r="C10" s="15">
        <v>66</v>
      </c>
      <c r="D10" s="32" t="s">
        <v>138</v>
      </c>
      <c r="E10" s="32" t="s">
        <v>138</v>
      </c>
    </row>
    <row r="11" spans="1:5" ht="19.2" x14ac:dyDescent="0.45">
      <c r="A11" s="15" t="s">
        <v>75</v>
      </c>
      <c r="B11" s="15" t="s">
        <v>84</v>
      </c>
      <c r="C11" s="15">
        <v>0</v>
      </c>
      <c r="D11" s="34" t="s">
        <v>138</v>
      </c>
      <c r="E11" s="34" t="s">
        <v>138</v>
      </c>
    </row>
    <row r="12" spans="1:5" ht="19.2" x14ac:dyDescent="0.45">
      <c r="A12" s="15" t="s">
        <v>75</v>
      </c>
      <c r="B12" s="15" t="s">
        <v>85</v>
      </c>
      <c r="C12" s="15">
        <v>6</v>
      </c>
      <c r="D12" s="32" t="s">
        <v>138</v>
      </c>
      <c r="E12" s="32" t="s">
        <v>138</v>
      </c>
    </row>
    <row r="13" spans="1:5" ht="19.2" x14ac:dyDescent="0.45">
      <c r="A13" s="15" t="s">
        <v>75</v>
      </c>
      <c r="B13" s="15" t="s">
        <v>86</v>
      </c>
      <c r="C13" s="15">
        <v>148</v>
      </c>
      <c r="D13" s="34" t="s">
        <v>138</v>
      </c>
      <c r="E13" s="34" t="s">
        <v>138</v>
      </c>
    </row>
    <row r="14" spans="1:5" ht="19.2" x14ac:dyDescent="0.45">
      <c r="A14" s="15" t="s">
        <v>75</v>
      </c>
      <c r="B14" s="15" t="s">
        <v>87</v>
      </c>
      <c r="C14" s="15">
        <v>10</v>
      </c>
      <c r="D14" s="32" t="s">
        <v>138</v>
      </c>
      <c r="E14" s="32" t="s">
        <v>138</v>
      </c>
    </row>
    <row r="15" spans="1:5" ht="19.2" x14ac:dyDescent="0.45">
      <c r="A15" s="15" t="s">
        <v>75</v>
      </c>
      <c r="B15" s="15" t="s">
        <v>88</v>
      </c>
      <c r="C15" s="15">
        <v>6</v>
      </c>
      <c r="D15" s="34" t="s">
        <v>138</v>
      </c>
      <c r="E15" s="34" t="s">
        <v>138</v>
      </c>
    </row>
    <row r="16" spans="1:5" ht="19.2" x14ac:dyDescent="0.45">
      <c r="A16" s="15" t="s">
        <v>75</v>
      </c>
      <c r="B16" s="15" t="s">
        <v>89</v>
      </c>
      <c r="C16" s="15">
        <v>9</v>
      </c>
      <c r="D16" s="32" t="s">
        <v>138</v>
      </c>
      <c r="E16" s="32" t="s">
        <v>138</v>
      </c>
    </row>
    <row r="17" spans="1:5" ht="19.2" x14ac:dyDescent="0.45">
      <c r="A17" s="15" t="s">
        <v>75</v>
      </c>
      <c r="B17" s="15" t="s">
        <v>90</v>
      </c>
      <c r="C17" s="16" t="s">
        <v>136</v>
      </c>
      <c r="D17" s="21">
        <v>1</v>
      </c>
      <c r="E17" s="15" t="s">
        <v>78</v>
      </c>
    </row>
    <row r="18" spans="1:5" ht="19.2" x14ac:dyDescent="0.45">
      <c r="A18" s="15" t="s">
        <v>75</v>
      </c>
      <c r="B18" s="15" t="s">
        <v>91</v>
      </c>
      <c r="C18" s="15">
        <v>38</v>
      </c>
      <c r="D18" s="32" t="s">
        <v>138</v>
      </c>
      <c r="E18" s="32" t="s">
        <v>138</v>
      </c>
    </row>
    <row r="19" spans="1:5" ht="19.2" x14ac:dyDescent="0.45">
      <c r="A19" s="15" t="s">
        <v>75</v>
      </c>
      <c r="B19" s="15" t="s">
        <v>92</v>
      </c>
      <c r="C19" s="15">
        <v>5</v>
      </c>
      <c r="D19" s="34" t="s">
        <v>138</v>
      </c>
      <c r="E19" s="34" t="s">
        <v>138</v>
      </c>
    </row>
    <row r="20" spans="1:5" ht="19.2" x14ac:dyDescent="0.45">
      <c r="A20" s="15" t="s">
        <v>75</v>
      </c>
      <c r="B20" s="15" t="s">
        <v>93</v>
      </c>
      <c r="C20" s="15">
        <v>9</v>
      </c>
      <c r="D20" s="32" t="s">
        <v>138</v>
      </c>
      <c r="E20" s="32" t="s">
        <v>138</v>
      </c>
    </row>
    <row r="21" spans="1:5" ht="19.2" x14ac:dyDescent="0.45">
      <c r="A21" s="15" t="s">
        <v>75</v>
      </c>
      <c r="B21" s="15" t="s">
        <v>94</v>
      </c>
      <c r="C21" s="16" t="s">
        <v>136</v>
      </c>
      <c r="D21" s="19">
        <v>2</v>
      </c>
      <c r="E21" s="20" t="s">
        <v>137</v>
      </c>
    </row>
    <row r="22" spans="1:5" ht="19.2" x14ac:dyDescent="0.45">
      <c r="A22" s="15" t="s">
        <v>75</v>
      </c>
      <c r="B22" s="15" t="s">
        <v>95</v>
      </c>
      <c r="C22" s="41">
        <v>703</v>
      </c>
      <c r="D22" s="32" t="s">
        <v>138</v>
      </c>
      <c r="E22" s="32" t="s">
        <v>138</v>
      </c>
    </row>
    <row r="23" spans="1:5" ht="19.2" x14ac:dyDescent="0.45">
      <c r="A23" s="15" t="s">
        <v>75</v>
      </c>
      <c r="B23" s="15" t="s">
        <v>96</v>
      </c>
      <c r="C23" s="15">
        <v>5</v>
      </c>
      <c r="D23" s="34" t="s">
        <v>138</v>
      </c>
      <c r="E23" s="34" t="s">
        <v>138</v>
      </c>
    </row>
    <row r="24" spans="1:5" ht="19.2" x14ac:dyDescent="0.45">
      <c r="A24" s="15" t="s">
        <v>75</v>
      </c>
      <c r="B24" s="15" t="s">
        <v>97</v>
      </c>
      <c r="C24" s="15">
        <v>19</v>
      </c>
      <c r="D24" s="32" t="s">
        <v>138</v>
      </c>
      <c r="E24" s="32" t="s">
        <v>138</v>
      </c>
    </row>
    <row r="25" spans="1:5" ht="19.2" x14ac:dyDescent="0.45">
      <c r="A25" s="15" t="s">
        <v>75</v>
      </c>
      <c r="B25" s="15" t="s">
        <v>98</v>
      </c>
      <c r="C25" s="15">
        <v>0</v>
      </c>
      <c r="D25" s="34" t="s">
        <v>138</v>
      </c>
      <c r="E25" s="34" t="s">
        <v>138</v>
      </c>
    </row>
    <row r="26" spans="1:5" ht="19.2" x14ac:dyDescent="0.45">
      <c r="A26" s="15" t="s">
        <v>75</v>
      </c>
      <c r="B26" s="15" t="s">
        <v>99</v>
      </c>
      <c r="C26" s="15">
        <v>8</v>
      </c>
      <c r="D26" s="32" t="s">
        <v>138</v>
      </c>
      <c r="E26" s="32" t="s">
        <v>138</v>
      </c>
    </row>
    <row r="27" spans="1:5" ht="19.2" x14ac:dyDescent="0.45">
      <c r="A27" s="15" t="s">
        <v>75</v>
      </c>
      <c r="B27" s="15" t="s">
        <v>100</v>
      </c>
      <c r="C27" s="15">
        <v>5</v>
      </c>
      <c r="D27" s="34" t="s">
        <v>138</v>
      </c>
      <c r="E27" s="34" t="s">
        <v>138</v>
      </c>
    </row>
    <row r="28" spans="1:5" ht="19.2" x14ac:dyDescent="0.45">
      <c r="A28" s="15" t="s">
        <v>75</v>
      </c>
      <c r="B28" s="15" t="s">
        <v>101</v>
      </c>
      <c r="C28" s="15">
        <v>0</v>
      </c>
      <c r="D28" s="32" t="s">
        <v>138</v>
      </c>
      <c r="E28" s="32" t="s">
        <v>138</v>
      </c>
    </row>
    <row r="29" spans="1:5" ht="19.2" x14ac:dyDescent="0.45">
      <c r="A29" s="15" t="s">
        <v>75</v>
      </c>
      <c r="B29" s="15" t="s">
        <v>102</v>
      </c>
      <c r="C29" s="15">
        <v>0</v>
      </c>
      <c r="D29" s="34" t="s">
        <v>138</v>
      </c>
      <c r="E29" s="34" t="s">
        <v>138</v>
      </c>
    </row>
    <row r="30" spans="1:5" ht="19.2" x14ac:dyDescent="0.45">
      <c r="A30" s="15" t="s">
        <v>75</v>
      </c>
      <c r="B30" s="15" t="s">
        <v>103</v>
      </c>
      <c r="C30" s="15">
        <v>29</v>
      </c>
      <c r="D30" s="32" t="s">
        <v>138</v>
      </c>
      <c r="E30" s="32" t="s">
        <v>138</v>
      </c>
    </row>
    <row r="31" spans="1:5" ht="19.2" x14ac:dyDescent="0.45">
      <c r="A31" s="15" t="s">
        <v>75</v>
      </c>
      <c r="B31" s="15" t="s">
        <v>104</v>
      </c>
      <c r="C31" s="15">
        <v>6</v>
      </c>
      <c r="D31" s="34" t="s">
        <v>138</v>
      </c>
      <c r="E31" s="34" t="s">
        <v>138</v>
      </c>
    </row>
    <row r="32" spans="1:5" ht="19.2" x14ac:dyDescent="0.45">
      <c r="A32" s="15" t="s">
        <v>75</v>
      </c>
      <c r="B32" s="15" t="s">
        <v>105</v>
      </c>
      <c r="C32" s="16" t="s">
        <v>136</v>
      </c>
      <c r="D32" s="21">
        <v>1</v>
      </c>
      <c r="E32" s="15" t="s">
        <v>78</v>
      </c>
    </row>
    <row r="33" spans="1:5" ht="19.2" x14ac:dyDescent="0.45">
      <c r="A33" s="15" t="s">
        <v>75</v>
      </c>
      <c r="B33" s="15" t="s">
        <v>106</v>
      </c>
      <c r="C33" s="40">
        <v>148</v>
      </c>
      <c r="D33" s="34" t="s">
        <v>138</v>
      </c>
      <c r="E33" s="34" t="s">
        <v>138</v>
      </c>
    </row>
    <row r="34" spans="1:5" ht="19.2" x14ac:dyDescent="0.45">
      <c r="A34" s="15" t="s">
        <v>75</v>
      </c>
      <c r="B34" s="15" t="s">
        <v>107</v>
      </c>
      <c r="C34" s="15">
        <v>7</v>
      </c>
      <c r="D34" s="32" t="s">
        <v>138</v>
      </c>
      <c r="E34" s="32" t="s">
        <v>138</v>
      </c>
    </row>
    <row r="35" spans="1:5" ht="19.2" x14ac:dyDescent="0.45">
      <c r="A35" s="15" t="s">
        <v>75</v>
      </c>
      <c r="B35" s="15" t="s">
        <v>108</v>
      </c>
      <c r="C35" s="16" t="s">
        <v>136</v>
      </c>
      <c r="D35" s="21">
        <v>1</v>
      </c>
      <c r="E35" s="15" t="s">
        <v>78</v>
      </c>
    </row>
    <row r="36" spans="1:5" ht="19.2" x14ac:dyDescent="0.45">
      <c r="A36" s="15" t="s">
        <v>75</v>
      </c>
      <c r="B36" s="15" t="s">
        <v>109</v>
      </c>
      <c r="C36" s="15">
        <v>63</v>
      </c>
      <c r="D36" s="32" t="s">
        <v>138</v>
      </c>
      <c r="E36" s="32" t="s">
        <v>138</v>
      </c>
    </row>
    <row r="37" spans="1:5" ht="19.2" x14ac:dyDescent="0.45">
      <c r="A37" s="15" t="s">
        <v>75</v>
      </c>
      <c r="B37" s="15" t="s">
        <v>110</v>
      </c>
      <c r="C37" s="15">
        <v>79</v>
      </c>
      <c r="D37" s="34" t="s">
        <v>138</v>
      </c>
      <c r="E37" s="34" t="s">
        <v>138</v>
      </c>
    </row>
    <row r="38" spans="1:5" ht="19.2" x14ac:dyDescent="0.45">
      <c r="A38" s="15" t="s">
        <v>75</v>
      </c>
      <c r="B38" s="15" t="s">
        <v>111</v>
      </c>
      <c r="C38" s="16" t="s">
        <v>136</v>
      </c>
      <c r="D38" s="21">
        <v>1</v>
      </c>
      <c r="E38" s="15" t="s">
        <v>78</v>
      </c>
    </row>
    <row r="39" spans="1:5" ht="19.2" x14ac:dyDescent="0.45">
      <c r="A39" s="15" t="s">
        <v>75</v>
      </c>
      <c r="B39" s="15" t="s">
        <v>112</v>
      </c>
      <c r="C39" s="15">
        <v>70</v>
      </c>
      <c r="D39" s="34" t="s">
        <v>138</v>
      </c>
      <c r="E39" s="34" t="s">
        <v>138</v>
      </c>
    </row>
    <row r="40" spans="1:5" ht="19.2" x14ac:dyDescent="0.45">
      <c r="A40" s="15" t="s">
        <v>75</v>
      </c>
      <c r="B40" s="15" t="s">
        <v>113</v>
      </c>
      <c r="C40" s="15">
        <v>168</v>
      </c>
      <c r="D40" s="32" t="s">
        <v>138</v>
      </c>
      <c r="E40" s="32" t="s">
        <v>138</v>
      </c>
    </row>
    <row r="41" spans="1:5" ht="19.2" x14ac:dyDescent="0.45">
      <c r="A41" s="15" t="s">
        <v>75</v>
      </c>
      <c r="B41" s="15" t="s">
        <v>114</v>
      </c>
      <c r="C41" s="15">
        <v>99</v>
      </c>
      <c r="D41" s="34" t="s">
        <v>138</v>
      </c>
      <c r="E41" s="34" t="s">
        <v>138</v>
      </c>
    </row>
    <row r="42" spans="1:5" ht="19.2" x14ac:dyDescent="0.45">
      <c r="A42" s="15" t="s">
        <v>75</v>
      </c>
      <c r="B42" s="15" t="s">
        <v>115</v>
      </c>
      <c r="C42" s="15">
        <v>47</v>
      </c>
      <c r="D42" s="32" t="s">
        <v>138</v>
      </c>
      <c r="E42" s="32" t="s">
        <v>138</v>
      </c>
    </row>
    <row r="43" spans="1:5" ht="19.2" x14ac:dyDescent="0.45">
      <c r="A43" s="15" t="s">
        <v>75</v>
      </c>
      <c r="B43" s="15" t="s">
        <v>116</v>
      </c>
      <c r="C43" s="15">
        <v>24</v>
      </c>
      <c r="D43" s="34" t="s">
        <v>138</v>
      </c>
      <c r="E43" s="34" t="s">
        <v>138</v>
      </c>
    </row>
    <row r="44" spans="1:5" ht="19.2" x14ac:dyDescent="0.45">
      <c r="A44" s="15" t="s">
        <v>75</v>
      </c>
      <c r="B44" s="15" t="s">
        <v>117</v>
      </c>
      <c r="C44" s="15">
        <v>46</v>
      </c>
      <c r="D44" s="32" t="s">
        <v>138</v>
      </c>
      <c r="E44" s="32" t="s">
        <v>138</v>
      </c>
    </row>
    <row r="45" spans="1:5" ht="19.2" x14ac:dyDescent="0.45">
      <c r="A45" s="15" t="s">
        <v>75</v>
      </c>
      <c r="B45" s="15" t="s">
        <v>118</v>
      </c>
      <c r="C45" s="15">
        <v>6</v>
      </c>
      <c r="D45" s="34" t="s">
        <v>138</v>
      </c>
      <c r="E45" s="34" t="s">
        <v>138</v>
      </c>
    </row>
    <row r="46" spans="1:5" ht="19.2" x14ac:dyDescent="0.45">
      <c r="A46" s="15" t="s">
        <v>75</v>
      </c>
      <c r="B46" s="15" t="s">
        <v>119</v>
      </c>
      <c r="C46" s="15">
        <v>114</v>
      </c>
      <c r="D46" s="32" t="s">
        <v>138</v>
      </c>
      <c r="E46" s="32" t="s">
        <v>138</v>
      </c>
    </row>
    <row r="47" spans="1:5" ht="19.2" x14ac:dyDescent="0.45">
      <c r="A47" s="15" t="s">
        <v>75</v>
      </c>
      <c r="B47" s="15" t="s">
        <v>120</v>
      </c>
      <c r="C47" s="15">
        <v>17</v>
      </c>
      <c r="D47" s="34" t="s">
        <v>138</v>
      </c>
      <c r="E47" s="34" t="s">
        <v>138</v>
      </c>
    </row>
    <row r="48" spans="1:5" ht="19.2" x14ac:dyDescent="0.45">
      <c r="A48" s="15" t="s">
        <v>75</v>
      </c>
      <c r="B48" s="15" t="s">
        <v>121</v>
      </c>
      <c r="C48" s="15">
        <v>11</v>
      </c>
      <c r="D48" s="32" t="s">
        <v>138</v>
      </c>
      <c r="E48" s="32" t="s">
        <v>138</v>
      </c>
    </row>
    <row r="49" spans="1:5" ht="19.2" x14ac:dyDescent="0.45">
      <c r="A49" s="15" t="s">
        <v>75</v>
      </c>
      <c r="B49" s="15" t="s">
        <v>122</v>
      </c>
      <c r="C49" s="15">
        <v>0</v>
      </c>
      <c r="D49" s="34" t="s">
        <v>138</v>
      </c>
      <c r="E49" s="34" t="s">
        <v>138</v>
      </c>
    </row>
    <row r="50" spans="1:5" ht="19.2" x14ac:dyDescent="0.45">
      <c r="A50" s="15" t="s">
        <v>75</v>
      </c>
      <c r="B50" s="15" t="s">
        <v>123</v>
      </c>
      <c r="C50" s="15">
        <v>5</v>
      </c>
      <c r="D50" s="32" t="s">
        <v>138</v>
      </c>
      <c r="E50" s="32" t="s">
        <v>138</v>
      </c>
    </row>
    <row r="51" spans="1:5" ht="19.2" x14ac:dyDescent="0.45">
      <c r="A51" s="15" t="s">
        <v>75</v>
      </c>
      <c r="B51" s="15" t="s">
        <v>124</v>
      </c>
      <c r="C51" s="15">
        <v>18</v>
      </c>
      <c r="D51" s="34" t="s">
        <v>138</v>
      </c>
      <c r="E51" s="34" t="s">
        <v>138</v>
      </c>
    </row>
    <row r="52" spans="1:5" ht="19.2" x14ac:dyDescent="0.45">
      <c r="A52" s="15" t="s">
        <v>75</v>
      </c>
      <c r="B52" s="15" t="s">
        <v>125</v>
      </c>
      <c r="C52" s="15">
        <v>15</v>
      </c>
      <c r="D52" s="32" t="s">
        <v>138</v>
      </c>
      <c r="E52" s="32" t="s">
        <v>138</v>
      </c>
    </row>
    <row r="53" spans="1:5" ht="19.2" x14ac:dyDescent="0.45">
      <c r="A53" s="15" t="s">
        <v>75</v>
      </c>
      <c r="B53" s="15" t="s">
        <v>126</v>
      </c>
      <c r="C53" s="15">
        <v>37</v>
      </c>
      <c r="D53" s="34" t="s">
        <v>138</v>
      </c>
      <c r="E53" s="34" t="s">
        <v>138</v>
      </c>
    </row>
    <row r="54" spans="1:5" ht="19.2" x14ac:dyDescent="0.45">
      <c r="A54" s="15" t="s">
        <v>75</v>
      </c>
      <c r="B54" s="15" t="s">
        <v>127</v>
      </c>
      <c r="C54" s="15">
        <v>6</v>
      </c>
      <c r="D54" s="32" t="s">
        <v>138</v>
      </c>
      <c r="E54" s="32" t="s">
        <v>138</v>
      </c>
    </row>
    <row r="55" spans="1:5" ht="19.2" x14ac:dyDescent="0.45">
      <c r="A55" s="15" t="s">
        <v>75</v>
      </c>
      <c r="B55" s="15" t="s">
        <v>128</v>
      </c>
      <c r="C55" s="15">
        <v>0</v>
      </c>
      <c r="D55" s="34" t="s">
        <v>138</v>
      </c>
      <c r="E55" s="34" t="s">
        <v>138</v>
      </c>
    </row>
    <row r="56" spans="1:5" ht="19.2" x14ac:dyDescent="0.45">
      <c r="A56" s="15" t="s">
        <v>75</v>
      </c>
      <c r="B56" s="15" t="s">
        <v>129</v>
      </c>
      <c r="C56" s="15">
        <v>0</v>
      </c>
      <c r="D56" s="32" t="s">
        <v>138</v>
      </c>
      <c r="E56" s="32" t="s">
        <v>138</v>
      </c>
    </row>
    <row r="57" spans="1:5" ht="19.2" x14ac:dyDescent="0.45">
      <c r="A57" s="15" t="s">
        <v>75</v>
      </c>
      <c r="B57" s="15" t="s">
        <v>130</v>
      </c>
      <c r="C57" s="15">
        <v>22</v>
      </c>
      <c r="D57" s="34" t="s">
        <v>138</v>
      </c>
      <c r="E57" s="34" t="s">
        <v>138</v>
      </c>
    </row>
    <row r="58" spans="1:5" ht="19.2" x14ac:dyDescent="0.45">
      <c r="A58" s="15" t="s">
        <v>75</v>
      </c>
      <c r="B58" s="15" t="s">
        <v>131</v>
      </c>
      <c r="C58" s="16" t="s">
        <v>136</v>
      </c>
      <c r="D58" s="21">
        <v>1</v>
      </c>
      <c r="E58" s="15" t="s">
        <v>78</v>
      </c>
    </row>
    <row r="59" spans="1:5" ht="19.2" x14ac:dyDescent="0.45">
      <c r="A59" s="15" t="s">
        <v>75</v>
      </c>
      <c r="B59" s="15" t="s">
        <v>132</v>
      </c>
      <c r="C59" s="15">
        <v>65</v>
      </c>
      <c r="D59" s="34" t="s">
        <v>138</v>
      </c>
      <c r="E59" s="34" t="s">
        <v>138</v>
      </c>
    </row>
    <row r="60" spans="1:5" ht="19.2" x14ac:dyDescent="0.45">
      <c r="A60" s="15" t="s">
        <v>75</v>
      </c>
      <c r="B60" s="15" t="s">
        <v>133</v>
      </c>
      <c r="C60" s="15">
        <v>14</v>
      </c>
      <c r="D60" s="32" t="s">
        <v>138</v>
      </c>
      <c r="E60" s="32" t="s">
        <v>138</v>
      </c>
    </row>
    <row r="61" spans="1:5" ht="19.2" x14ac:dyDescent="0.45">
      <c r="A61" s="15" t="s">
        <v>75</v>
      </c>
      <c r="B61" s="15" t="s">
        <v>134</v>
      </c>
      <c r="C61" s="15">
        <v>6</v>
      </c>
      <c r="D61" s="34" t="s">
        <v>138</v>
      </c>
      <c r="E61" s="34" t="s">
        <v>138</v>
      </c>
    </row>
    <row r="62" spans="1:5" ht="19.2" x14ac:dyDescent="0.45">
      <c r="A62" s="23" t="s">
        <v>75</v>
      </c>
      <c r="B62" s="23" t="s">
        <v>135</v>
      </c>
      <c r="C62" s="42">
        <v>2291</v>
      </c>
      <c r="D62" s="32" t="s">
        <v>138</v>
      </c>
      <c r="E62" s="32" t="s">
        <v>138</v>
      </c>
    </row>
    <row r="63" spans="1:5" ht="19.2" x14ac:dyDescent="0.45">
      <c r="A63" s="24" t="s">
        <v>20</v>
      </c>
    </row>
    <row r="64" spans="1:5" x14ac:dyDescent="0.2"/>
  </sheetData>
  <sheetProtection sheet="1" objects="1" scenarios="1" selectLockedCells="1"/>
  <conditionalFormatting sqref="A7:E7 A6:B6 A10:E16 A8:B9 A18:E20 A17:B17 A33:E34 A32:B32 A36:E37 A35:B35 A39:E57 A38:B38 A59:E62 A58:B58 A21:B21 D21 A4:E5 D6:E20 A22:E31 D32:E62">
    <cfRule type="expression" dxfId="22" priority="4">
      <formula>MOD(ROW(),2)=0</formula>
    </cfRule>
  </conditionalFormatting>
  <conditionalFormatting sqref="C6 C8:C9 C17 C32 C35 C38 C58">
    <cfRule type="expression" dxfId="21" priority="3">
      <formula>MOD(ROW(),2)=0</formula>
    </cfRule>
  </conditionalFormatting>
  <conditionalFormatting sqref="C21">
    <cfRule type="expression" dxfId="20" priority="2">
      <formula>MOD(ROW(),2)=0</formula>
    </cfRule>
  </conditionalFormatting>
  <conditionalFormatting sqref="E21">
    <cfRule type="expression" dxfId="19"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77475-4117-403D-9BC6-B3C5E7340D06}">
  <dimension ref="A1:E64"/>
  <sheetViews>
    <sheetView tabSelected="1" workbookViewId="0"/>
  </sheetViews>
  <sheetFormatPr defaultColWidth="0" defaultRowHeight="12.75" customHeight="1" zeroHeight="1" x14ac:dyDescent="0.2"/>
  <cols>
    <col min="1" max="1" width="21.5546875" style="7" customWidth="1"/>
    <col min="2" max="2" width="16.5546875" style="7" bestFit="1" customWidth="1"/>
    <col min="3" max="3" width="14" style="7" bestFit="1" customWidth="1"/>
    <col min="4" max="4" width="21.77734375" style="7" customWidth="1"/>
    <col min="5" max="5" width="35.77734375" style="7" customWidth="1"/>
    <col min="6" max="16384" width="8.77734375" style="7" hidden="1"/>
  </cols>
  <sheetData>
    <row r="1" spans="1:5" ht="19.2" x14ac:dyDescent="0.45">
      <c r="A1" s="12" t="s">
        <v>0</v>
      </c>
      <c r="B1" s="1"/>
      <c r="C1" s="1"/>
      <c r="D1" s="2"/>
      <c r="E1" s="1"/>
    </row>
    <row r="2" spans="1:5" ht="27" x14ac:dyDescent="0.6">
      <c r="A2" s="13" t="s">
        <v>74</v>
      </c>
      <c r="B2" s="3"/>
      <c r="C2" s="3"/>
      <c r="D2" s="4"/>
      <c r="E2" s="3"/>
    </row>
    <row r="3" spans="1:5" ht="19.2" x14ac:dyDescent="0.45">
      <c r="A3" s="58" t="s">
        <v>61</v>
      </c>
      <c r="B3" s="58" t="s">
        <v>3</v>
      </c>
      <c r="C3" s="58" t="s">
        <v>72</v>
      </c>
      <c r="D3" s="58" t="s">
        <v>65</v>
      </c>
      <c r="E3" s="58" t="s">
        <v>66</v>
      </c>
    </row>
    <row r="4" spans="1:5" ht="19.2" x14ac:dyDescent="0.45">
      <c r="A4" s="15" t="s">
        <v>75</v>
      </c>
      <c r="B4" s="15" t="s">
        <v>76</v>
      </c>
      <c r="C4" s="29">
        <v>308</v>
      </c>
      <c r="D4" s="19" t="s">
        <v>138</v>
      </c>
      <c r="E4" s="19" t="s">
        <v>138</v>
      </c>
    </row>
    <row r="5" spans="1:5" ht="19.2" x14ac:dyDescent="0.45">
      <c r="A5" s="15" t="s">
        <v>75</v>
      </c>
      <c r="B5" s="15" t="s">
        <v>77</v>
      </c>
      <c r="C5" s="19">
        <v>0</v>
      </c>
      <c r="D5" s="19" t="s">
        <v>138</v>
      </c>
      <c r="E5" s="19" t="s">
        <v>138</v>
      </c>
    </row>
    <row r="6" spans="1:5" ht="19.2" x14ac:dyDescent="0.45">
      <c r="A6" s="15" t="s">
        <v>75</v>
      </c>
      <c r="B6" s="15" t="s">
        <v>79</v>
      </c>
      <c r="C6" s="19">
        <v>9</v>
      </c>
      <c r="D6" s="19" t="s">
        <v>138</v>
      </c>
      <c r="E6" s="19" t="s">
        <v>138</v>
      </c>
    </row>
    <row r="7" spans="1:5" ht="19.2" x14ac:dyDescent="0.45">
      <c r="A7" s="15" t="s">
        <v>75</v>
      </c>
      <c r="B7" s="15" t="s">
        <v>80</v>
      </c>
      <c r="C7" s="19">
        <v>54</v>
      </c>
      <c r="D7" s="19" t="s">
        <v>138</v>
      </c>
      <c r="E7" s="19" t="s">
        <v>138</v>
      </c>
    </row>
    <row r="8" spans="1:5" ht="19.2" x14ac:dyDescent="0.45">
      <c r="A8" s="15" t="s">
        <v>75</v>
      </c>
      <c r="B8" s="15" t="s">
        <v>81</v>
      </c>
      <c r="C8" s="16" t="s">
        <v>136</v>
      </c>
      <c r="D8" s="21">
        <v>1</v>
      </c>
      <c r="E8" s="15" t="s">
        <v>78</v>
      </c>
    </row>
    <row r="9" spans="1:5" ht="19.2" x14ac:dyDescent="0.45">
      <c r="A9" s="15" t="s">
        <v>75</v>
      </c>
      <c r="B9" s="15" t="s">
        <v>82</v>
      </c>
      <c r="C9" s="19">
        <v>9</v>
      </c>
      <c r="D9" s="19" t="s">
        <v>138</v>
      </c>
      <c r="E9" s="19" t="s">
        <v>138</v>
      </c>
    </row>
    <row r="10" spans="1:5" ht="19.2" x14ac:dyDescent="0.45">
      <c r="A10" s="15" t="s">
        <v>75</v>
      </c>
      <c r="B10" s="15" t="s">
        <v>83</v>
      </c>
      <c r="C10" s="19">
        <v>311</v>
      </c>
      <c r="D10" s="19" t="s">
        <v>138</v>
      </c>
      <c r="E10" s="19" t="s">
        <v>138</v>
      </c>
    </row>
    <row r="11" spans="1:5" ht="19.2" x14ac:dyDescent="0.45">
      <c r="A11" s="15" t="s">
        <v>75</v>
      </c>
      <c r="B11" s="15" t="s">
        <v>84</v>
      </c>
      <c r="C11" s="16" t="s">
        <v>136</v>
      </c>
      <c r="D11" s="21">
        <v>1</v>
      </c>
      <c r="E11" s="15" t="s">
        <v>78</v>
      </c>
    </row>
    <row r="12" spans="1:5" ht="19.2" x14ac:dyDescent="0.45">
      <c r="A12" s="15" t="s">
        <v>75</v>
      </c>
      <c r="B12" s="15" t="s">
        <v>85</v>
      </c>
      <c r="C12" s="19">
        <v>32</v>
      </c>
      <c r="D12" s="19" t="s">
        <v>138</v>
      </c>
      <c r="E12" s="19" t="s">
        <v>138</v>
      </c>
    </row>
    <row r="13" spans="1:5" ht="19.2" x14ac:dyDescent="0.45">
      <c r="A13" s="15" t="s">
        <v>75</v>
      </c>
      <c r="B13" s="15" t="s">
        <v>86</v>
      </c>
      <c r="C13" s="19">
        <v>395</v>
      </c>
      <c r="D13" s="19" t="s">
        <v>138</v>
      </c>
      <c r="E13" s="19" t="s">
        <v>138</v>
      </c>
    </row>
    <row r="14" spans="1:5" ht="19.2" x14ac:dyDescent="0.45">
      <c r="A14" s="15" t="s">
        <v>75</v>
      </c>
      <c r="B14" s="15" t="s">
        <v>87</v>
      </c>
      <c r="C14" s="19">
        <v>30</v>
      </c>
      <c r="D14" s="19" t="s">
        <v>138</v>
      </c>
      <c r="E14" s="19" t="s">
        <v>138</v>
      </c>
    </row>
    <row r="15" spans="1:5" ht="19.2" x14ac:dyDescent="0.45">
      <c r="A15" s="15" t="s">
        <v>75</v>
      </c>
      <c r="B15" s="15" t="s">
        <v>88</v>
      </c>
      <c r="C15" s="19">
        <v>20</v>
      </c>
      <c r="D15" s="19" t="s">
        <v>138</v>
      </c>
      <c r="E15" s="19" t="s">
        <v>138</v>
      </c>
    </row>
    <row r="16" spans="1:5" ht="19.2" x14ac:dyDescent="0.45">
      <c r="A16" s="15" t="s">
        <v>75</v>
      </c>
      <c r="B16" s="15" t="s">
        <v>89</v>
      </c>
      <c r="C16" s="19">
        <v>118</v>
      </c>
      <c r="D16" s="19" t="s">
        <v>138</v>
      </c>
      <c r="E16" s="19" t="s">
        <v>138</v>
      </c>
    </row>
    <row r="17" spans="1:5" ht="19.2" x14ac:dyDescent="0.45">
      <c r="A17" s="15" t="s">
        <v>75</v>
      </c>
      <c r="B17" s="15" t="s">
        <v>90</v>
      </c>
      <c r="C17" s="19">
        <v>6</v>
      </c>
      <c r="D17" s="19" t="s">
        <v>138</v>
      </c>
      <c r="E17" s="19" t="s">
        <v>138</v>
      </c>
    </row>
    <row r="18" spans="1:5" ht="19.2" x14ac:dyDescent="0.45">
      <c r="A18" s="15" t="s">
        <v>75</v>
      </c>
      <c r="B18" s="15" t="s">
        <v>91</v>
      </c>
      <c r="C18" s="29">
        <v>280</v>
      </c>
      <c r="D18" s="19" t="s">
        <v>138</v>
      </c>
      <c r="E18" s="19" t="s">
        <v>138</v>
      </c>
    </row>
    <row r="19" spans="1:5" ht="19.2" x14ac:dyDescent="0.45">
      <c r="A19" s="15" t="s">
        <v>75</v>
      </c>
      <c r="B19" s="15" t="s">
        <v>92</v>
      </c>
      <c r="C19" s="19">
        <v>65</v>
      </c>
      <c r="D19" s="19" t="s">
        <v>138</v>
      </c>
      <c r="E19" s="19" t="s">
        <v>138</v>
      </c>
    </row>
    <row r="20" spans="1:5" ht="19.2" x14ac:dyDescent="0.45">
      <c r="A20" s="15" t="s">
        <v>75</v>
      </c>
      <c r="B20" s="15" t="s">
        <v>93</v>
      </c>
      <c r="C20" s="19">
        <v>23</v>
      </c>
      <c r="D20" s="19" t="s">
        <v>138</v>
      </c>
      <c r="E20" s="19" t="s">
        <v>138</v>
      </c>
    </row>
    <row r="21" spans="1:5" ht="19.2" x14ac:dyDescent="0.45">
      <c r="A21" s="15" t="s">
        <v>75</v>
      </c>
      <c r="B21" s="15" t="s">
        <v>94</v>
      </c>
      <c r="C21" s="19">
        <v>8</v>
      </c>
      <c r="D21" s="19" t="s">
        <v>138</v>
      </c>
      <c r="E21" s="19" t="s">
        <v>138</v>
      </c>
    </row>
    <row r="22" spans="1:5" ht="19.2" x14ac:dyDescent="0.45">
      <c r="A22" s="15" t="s">
        <v>75</v>
      </c>
      <c r="B22" s="15" t="s">
        <v>95</v>
      </c>
      <c r="C22" s="29">
        <v>3874</v>
      </c>
      <c r="D22" s="19" t="s">
        <v>138</v>
      </c>
      <c r="E22" s="19" t="s">
        <v>138</v>
      </c>
    </row>
    <row r="23" spans="1:5" ht="19.2" x14ac:dyDescent="0.45">
      <c r="A23" s="15" t="s">
        <v>75</v>
      </c>
      <c r="B23" s="15" t="s">
        <v>96</v>
      </c>
      <c r="C23" s="19">
        <v>39</v>
      </c>
      <c r="D23" s="19" t="s">
        <v>138</v>
      </c>
      <c r="E23" s="19" t="s">
        <v>138</v>
      </c>
    </row>
    <row r="24" spans="1:5" ht="19.2" x14ac:dyDescent="0.45">
      <c r="A24" s="15" t="s">
        <v>75</v>
      </c>
      <c r="B24" s="15" t="s">
        <v>97</v>
      </c>
      <c r="C24" s="19">
        <v>91</v>
      </c>
      <c r="D24" s="19" t="s">
        <v>138</v>
      </c>
      <c r="E24" s="19" t="s">
        <v>138</v>
      </c>
    </row>
    <row r="25" spans="1:5" ht="19.2" x14ac:dyDescent="0.45">
      <c r="A25" s="15" t="s">
        <v>75</v>
      </c>
      <c r="B25" s="15" t="s">
        <v>98</v>
      </c>
      <c r="C25" s="16" t="s">
        <v>136</v>
      </c>
      <c r="D25" s="21">
        <v>1</v>
      </c>
      <c r="E25" s="15" t="s">
        <v>78</v>
      </c>
    </row>
    <row r="26" spans="1:5" ht="19.2" x14ac:dyDescent="0.45">
      <c r="A26" s="15" t="s">
        <v>75</v>
      </c>
      <c r="B26" s="15" t="s">
        <v>99</v>
      </c>
      <c r="C26" s="19">
        <v>17</v>
      </c>
      <c r="D26" s="19" t="s">
        <v>138</v>
      </c>
      <c r="E26" s="19" t="s">
        <v>138</v>
      </c>
    </row>
    <row r="27" spans="1:5" ht="19.2" x14ac:dyDescent="0.45">
      <c r="A27" s="15" t="s">
        <v>75</v>
      </c>
      <c r="B27" s="15" t="s">
        <v>100</v>
      </c>
      <c r="C27" s="19">
        <v>58</v>
      </c>
      <c r="D27" s="19" t="s">
        <v>138</v>
      </c>
      <c r="E27" s="19" t="s">
        <v>138</v>
      </c>
    </row>
    <row r="28" spans="1:5" ht="19.2" x14ac:dyDescent="0.45">
      <c r="A28" s="15" t="s">
        <v>75</v>
      </c>
      <c r="B28" s="15" t="s">
        <v>101</v>
      </c>
      <c r="C28" s="19">
        <v>9</v>
      </c>
      <c r="D28" s="19" t="s">
        <v>138</v>
      </c>
      <c r="E28" s="19" t="s">
        <v>138</v>
      </c>
    </row>
    <row r="29" spans="1:5" ht="19.2" x14ac:dyDescent="0.45">
      <c r="A29" s="15" t="s">
        <v>75</v>
      </c>
      <c r="B29" s="15" t="s">
        <v>102</v>
      </c>
      <c r="C29" s="16" t="s">
        <v>136</v>
      </c>
      <c r="D29" s="21">
        <v>1</v>
      </c>
      <c r="E29" s="15" t="s">
        <v>78</v>
      </c>
    </row>
    <row r="30" spans="1:5" ht="19.2" x14ac:dyDescent="0.45">
      <c r="A30" s="15" t="s">
        <v>75</v>
      </c>
      <c r="B30" s="15" t="s">
        <v>103</v>
      </c>
      <c r="C30" s="19">
        <v>110</v>
      </c>
      <c r="D30" s="19" t="s">
        <v>138</v>
      </c>
      <c r="E30" s="19" t="s">
        <v>138</v>
      </c>
    </row>
    <row r="31" spans="1:5" ht="19.2" x14ac:dyDescent="0.45">
      <c r="A31" s="15" t="s">
        <v>75</v>
      </c>
      <c r="B31" s="15" t="s">
        <v>104</v>
      </c>
      <c r="C31" s="19">
        <v>26</v>
      </c>
      <c r="D31" s="19" t="s">
        <v>138</v>
      </c>
      <c r="E31" s="19" t="s">
        <v>138</v>
      </c>
    </row>
    <row r="32" spans="1:5" ht="19.2" x14ac:dyDescent="0.45">
      <c r="A32" s="15" t="s">
        <v>75</v>
      </c>
      <c r="B32" s="15" t="s">
        <v>105</v>
      </c>
      <c r="C32" s="19">
        <v>19</v>
      </c>
      <c r="D32" s="19" t="s">
        <v>138</v>
      </c>
      <c r="E32" s="19" t="s">
        <v>138</v>
      </c>
    </row>
    <row r="33" spans="1:5" ht="19.2" x14ac:dyDescent="0.45">
      <c r="A33" s="15" t="s">
        <v>75</v>
      </c>
      <c r="B33" s="15" t="s">
        <v>106</v>
      </c>
      <c r="C33" s="29">
        <v>1101</v>
      </c>
      <c r="D33" s="19" t="s">
        <v>138</v>
      </c>
      <c r="E33" s="19" t="s">
        <v>138</v>
      </c>
    </row>
    <row r="34" spans="1:5" ht="19.2" x14ac:dyDescent="0.45">
      <c r="A34" s="15" t="s">
        <v>75</v>
      </c>
      <c r="B34" s="15" t="s">
        <v>107</v>
      </c>
      <c r="C34" s="19">
        <v>44</v>
      </c>
      <c r="D34" s="19" t="s">
        <v>138</v>
      </c>
      <c r="E34" s="19" t="s">
        <v>138</v>
      </c>
    </row>
    <row r="35" spans="1:5" ht="19.2" x14ac:dyDescent="0.45">
      <c r="A35" s="15" t="s">
        <v>75</v>
      </c>
      <c r="B35" s="15" t="s">
        <v>108</v>
      </c>
      <c r="C35" s="16" t="s">
        <v>136</v>
      </c>
      <c r="D35" s="21">
        <v>1</v>
      </c>
      <c r="E35" s="15" t="s">
        <v>78</v>
      </c>
    </row>
    <row r="36" spans="1:5" ht="19.2" x14ac:dyDescent="0.45">
      <c r="A36" s="15" t="s">
        <v>75</v>
      </c>
      <c r="B36" s="15" t="s">
        <v>109</v>
      </c>
      <c r="C36" s="29">
        <v>559</v>
      </c>
      <c r="D36" s="19" t="s">
        <v>138</v>
      </c>
      <c r="E36" s="19" t="s">
        <v>138</v>
      </c>
    </row>
    <row r="37" spans="1:5" ht="19.2" x14ac:dyDescent="0.45">
      <c r="A37" s="15" t="s">
        <v>75</v>
      </c>
      <c r="B37" s="15" t="s">
        <v>110</v>
      </c>
      <c r="C37" s="29">
        <v>406</v>
      </c>
      <c r="D37" s="19" t="s">
        <v>138</v>
      </c>
      <c r="E37" s="19" t="s">
        <v>138</v>
      </c>
    </row>
    <row r="38" spans="1:5" ht="19.2" x14ac:dyDescent="0.45">
      <c r="A38" s="15" t="s">
        <v>75</v>
      </c>
      <c r="B38" s="15" t="s">
        <v>111</v>
      </c>
      <c r="C38" s="19">
        <v>17</v>
      </c>
      <c r="D38" s="19" t="s">
        <v>138</v>
      </c>
      <c r="E38" s="19" t="s">
        <v>138</v>
      </c>
    </row>
    <row r="39" spans="1:5" ht="19.2" x14ac:dyDescent="0.45">
      <c r="A39" s="15" t="s">
        <v>75</v>
      </c>
      <c r="B39" s="15" t="s">
        <v>112</v>
      </c>
      <c r="C39" s="29">
        <v>535</v>
      </c>
      <c r="D39" s="19" t="s">
        <v>138</v>
      </c>
      <c r="E39" s="19" t="s">
        <v>138</v>
      </c>
    </row>
    <row r="40" spans="1:5" ht="19.2" x14ac:dyDescent="0.45">
      <c r="A40" s="15" t="s">
        <v>75</v>
      </c>
      <c r="B40" s="15" t="s">
        <v>113</v>
      </c>
      <c r="C40" s="29">
        <v>859</v>
      </c>
      <c r="D40" s="19" t="s">
        <v>138</v>
      </c>
      <c r="E40" s="19" t="s">
        <v>138</v>
      </c>
    </row>
    <row r="41" spans="1:5" ht="19.2" x14ac:dyDescent="0.45">
      <c r="A41" s="15" t="s">
        <v>75</v>
      </c>
      <c r="B41" s="15" t="s">
        <v>114</v>
      </c>
      <c r="C41" s="19">
        <v>255</v>
      </c>
      <c r="D41" s="19" t="s">
        <v>138</v>
      </c>
      <c r="E41" s="19" t="s">
        <v>138</v>
      </c>
    </row>
    <row r="42" spans="1:5" ht="19.2" x14ac:dyDescent="0.45">
      <c r="A42" s="15" t="s">
        <v>75</v>
      </c>
      <c r="B42" s="15" t="s">
        <v>115</v>
      </c>
      <c r="C42" s="19">
        <v>269</v>
      </c>
      <c r="D42" s="19" t="s">
        <v>138</v>
      </c>
      <c r="E42" s="19" t="s">
        <v>138</v>
      </c>
    </row>
    <row r="43" spans="1:5" ht="19.2" x14ac:dyDescent="0.45">
      <c r="A43" s="15" t="s">
        <v>75</v>
      </c>
      <c r="B43" s="15" t="s">
        <v>116</v>
      </c>
      <c r="C43" s="19">
        <v>98</v>
      </c>
      <c r="D43" s="19" t="s">
        <v>138</v>
      </c>
      <c r="E43" s="19" t="s">
        <v>138</v>
      </c>
    </row>
    <row r="44" spans="1:5" ht="19.2" x14ac:dyDescent="0.45">
      <c r="A44" s="15" t="s">
        <v>75</v>
      </c>
      <c r="B44" s="15" t="s">
        <v>117</v>
      </c>
      <c r="C44" s="19">
        <v>209</v>
      </c>
      <c r="D44" s="19" t="s">
        <v>138</v>
      </c>
      <c r="E44" s="19" t="s">
        <v>138</v>
      </c>
    </row>
    <row r="45" spans="1:5" ht="19.2" x14ac:dyDescent="0.45">
      <c r="A45" s="15" t="s">
        <v>75</v>
      </c>
      <c r="B45" s="15" t="s">
        <v>118</v>
      </c>
      <c r="C45" s="19">
        <v>81</v>
      </c>
      <c r="D45" s="19" t="s">
        <v>138</v>
      </c>
      <c r="E45" s="19" t="s">
        <v>138</v>
      </c>
    </row>
    <row r="46" spans="1:5" ht="19.2" x14ac:dyDescent="0.45">
      <c r="A46" s="15" t="s">
        <v>75</v>
      </c>
      <c r="B46" s="15" t="s">
        <v>119</v>
      </c>
      <c r="C46" s="29">
        <v>595</v>
      </c>
      <c r="D46" s="19" t="s">
        <v>138</v>
      </c>
      <c r="E46" s="19" t="s">
        <v>138</v>
      </c>
    </row>
    <row r="47" spans="1:5" ht="19.2" x14ac:dyDescent="0.45">
      <c r="A47" s="15" t="s">
        <v>75</v>
      </c>
      <c r="B47" s="15" t="s">
        <v>120</v>
      </c>
      <c r="C47" s="19">
        <v>65</v>
      </c>
      <c r="D47" s="19" t="s">
        <v>138</v>
      </c>
      <c r="E47" s="19" t="s">
        <v>138</v>
      </c>
    </row>
    <row r="48" spans="1:5" ht="19.2" x14ac:dyDescent="0.45">
      <c r="A48" s="15" t="s">
        <v>75</v>
      </c>
      <c r="B48" s="15" t="s">
        <v>121</v>
      </c>
      <c r="C48" s="19">
        <v>41</v>
      </c>
      <c r="D48" s="19" t="s">
        <v>138</v>
      </c>
      <c r="E48" s="19" t="s">
        <v>138</v>
      </c>
    </row>
    <row r="49" spans="1:5" ht="19.2" x14ac:dyDescent="0.45">
      <c r="A49" s="15" t="s">
        <v>75</v>
      </c>
      <c r="B49" s="15" t="s">
        <v>122</v>
      </c>
      <c r="C49" s="19">
        <v>0</v>
      </c>
      <c r="D49" s="19" t="s">
        <v>138</v>
      </c>
      <c r="E49" s="19" t="s">
        <v>138</v>
      </c>
    </row>
    <row r="50" spans="1:5" ht="19.2" x14ac:dyDescent="0.45">
      <c r="A50" s="15" t="s">
        <v>75</v>
      </c>
      <c r="B50" s="15" t="s">
        <v>123</v>
      </c>
      <c r="C50" s="19">
        <v>25</v>
      </c>
      <c r="D50" s="19" t="s">
        <v>138</v>
      </c>
      <c r="E50" s="19" t="s">
        <v>138</v>
      </c>
    </row>
    <row r="51" spans="1:5" ht="19.2" x14ac:dyDescent="0.45">
      <c r="A51" s="15" t="s">
        <v>75</v>
      </c>
      <c r="B51" s="15" t="s">
        <v>124</v>
      </c>
      <c r="C51" s="19">
        <v>92</v>
      </c>
      <c r="D51" s="19" t="s">
        <v>138</v>
      </c>
      <c r="E51" s="19" t="s">
        <v>138</v>
      </c>
    </row>
    <row r="52" spans="1:5" ht="19.2" x14ac:dyDescent="0.45">
      <c r="A52" s="15" t="s">
        <v>75</v>
      </c>
      <c r="B52" s="15" t="s">
        <v>125</v>
      </c>
      <c r="C52" s="19">
        <v>82</v>
      </c>
      <c r="D52" s="19" t="s">
        <v>138</v>
      </c>
      <c r="E52" s="19" t="s">
        <v>138</v>
      </c>
    </row>
    <row r="53" spans="1:5" ht="19.2" x14ac:dyDescent="0.45">
      <c r="A53" s="15" t="s">
        <v>75</v>
      </c>
      <c r="B53" s="15" t="s">
        <v>126</v>
      </c>
      <c r="C53" s="19">
        <v>200</v>
      </c>
      <c r="D53" s="19" t="s">
        <v>138</v>
      </c>
      <c r="E53" s="19" t="s">
        <v>138</v>
      </c>
    </row>
    <row r="54" spans="1:5" ht="19.2" x14ac:dyDescent="0.45">
      <c r="A54" s="15" t="s">
        <v>75</v>
      </c>
      <c r="B54" s="15" t="s">
        <v>127</v>
      </c>
      <c r="C54" s="19">
        <v>25</v>
      </c>
      <c r="D54" s="19" t="s">
        <v>138</v>
      </c>
      <c r="E54" s="19" t="s">
        <v>138</v>
      </c>
    </row>
    <row r="55" spans="1:5" ht="19.2" x14ac:dyDescent="0.45">
      <c r="A55" s="15" t="s">
        <v>75</v>
      </c>
      <c r="B55" s="15" t="s">
        <v>128</v>
      </c>
      <c r="C55" s="19">
        <v>5</v>
      </c>
      <c r="D55" s="19" t="s">
        <v>138</v>
      </c>
      <c r="E55" s="19" t="s">
        <v>138</v>
      </c>
    </row>
    <row r="56" spans="1:5" ht="19.2" x14ac:dyDescent="0.45">
      <c r="A56" s="15" t="s">
        <v>75</v>
      </c>
      <c r="B56" s="15" t="s">
        <v>129</v>
      </c>
      <c r="C56" s="19">
        <v>5</v>
      </c>
      <c r="D56" s="19" t="s">
        <v>138</v>
      </c>
      <c r="E56" s="19" t="s">
        <v>138</v>
      </c>
    </row>
    <row r="57" spans="1:5" ht="19.2" x14ac:dyDescent="0.45">
      <c r="A57" s="15" t="s">
        <v>75</v>
      </c>
      <c r="B57" s="15" t="s">
        <v>130</v>
      </c>
      <c r="C57" s="19">
        <v>203</v>
      </c>
      <c r="D57" s="19" t="s">
        <v>138</v>
      </c>
      <c r="E57" s="19" t="s">
        <v>138</v>
      </c>
    </row>
    <row r="58" spans="1:5" ht="19.2" x14ac:dyDescent="0.45">
      <c r="A58" s="15" t="s">
        <v>75</v>
      </c>
      <c r="B58" s="15" t="s">
        <v>131</v>
      </c>
      <c r="C58" s="19">
        <v>7</v>
      </c>
      <c r="D58" s="19" t="s">
        <v>138</v>
      </c>
      <c r="E58" s="19" t="s">
        <v>138</v>
      </c>
    </row>
    <row r="59" spans="1:5" ht="19.2" x14ac:dyDescent="0.45">
      <c r="A59" s="15" t="s">
        <v>75</v>
      </c>
      <c r="B59" s="15" t="s">
        <v>132</v>
      </c>
      <c r="C59" s="19">
        <v>228</v>
      </c>
      <c r="D59" s="19" t="s">
        <v>138</v>
      </c>
      <c r="E59" s="19" t="s">
        <v>138</v>
      </c>
    </row>
    <row r="60" spans="1:5" ht="19.2" x14ac:dyDescent="0.45">
      <c r="A60" s="15" t="s">
        <v>75</v>
      </c>
      <c r="B60" s="15" t="s">
        <v>133</v>
      </c>
      <c r="C60" s="19">
        <v>87</v>
      </c>
      <c r="D60" s="19" t="s">
        <v>138</v>
      </c>
      <c r="E60" s="19" t="s">
        <v>138</v>
      </c>
    </row>
    <row r="61" spans="1:5" ht="19.2" x14ac:dyDescent="0.45">
      <c r="A61" s="15" t="s">
        <v>75</v>
      </c>
      <c r="B61" s="15" t="s">
        <v>134</v>
      </c>
      <c r="C61" s="19">
        <v>28</v>
      </c>
      <c r="D61" s="19" t="s">
        <v>138</v>
      </c>
      <c r="E61" s="19" t="s">
        <v>138</v>
      </c>
    </row>
    <row r="62" spans="1:5" ht="19.2" x14ac:dyDescent="0.45">
      <c r="A62" s="45" t="s">
        <v>75</v>
      </c>
      <c r="B62" s="45" t="s">
        <v>135</v>
      </c>
      <c r="C62" s="61">
        <v>12045</v>
      </c>
      <c r="D62" s="64" t="s">
        <v>138</v>
      </c>
      <c r="E62" s="64" t="s">
        <v>138</v>
      </c>
    </row>
    <row r="63" spans="1:5" ht="12" hidden="1" x14ac:dyDescent="0.2">
      <c r="C63" s="11"/>
    </row>
    <row r="64" spans="1:5" ht="19.2" x14ac:dyDescent="0.45">
      <c r="A64" s="24" t="s">
        <v>20</v>
      </c>
    </row>
  </sheetData>
  <sheetProtection sheet="1" objects="1" scenarios="1" selectLockedCells="1"/>
  <conditionalFormatting sqref="A9:E10 A8:B8 A12:E24 A11:B11 A26:E28 A25:B25 A30:E34 A29:B29 A36:E62 A35:B35 A4:E7 D8:E62">
    <cfRule type="expression" dxfId="15" priority="6">
      <formula>MOD(ROW(),2)=0</formula>
    </cfRule>
  </conditionalFormatting>
  <conditionalFormatting sqref="C8">
    <cfRule type="expression" dxfId="14" priority="5">
      <formula>MOD(ROW(),2)=0</formula>
    </cfRule>
  </conditionalFormatting>
  <conditionalFormatting sqref="C11">
    <cfRule type="expression" dxfId="13" priority="4">
      <formula>MOD(ROW(),2)=0</formula>
    </cfRule>
  </conditionalFormatting>
  <conditionalFormatting sqref="C25">
    <cfRule type="expression" dxfId="12" priority="3">
      <formula>MOD(ROW(),2)=0</formula>
    </cfRule>
  </conditionalFormatting>
  <conditionalFormatting sqref="C29">
    <cfRule type="expression" dxfId="11" priority="2">
      <formula>MOD(ROW(),2)=0</formula>
    </cfRule>
  </conditionalFormatting>
  <conditionalFormatting sqref="C35">
    <cfRule type="expression" dxfId="10"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FDAA5-03D9-4346-BE30-288E1373D87D}">
  <dimension ref="A1:R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77734375" style="1" customWidth="1"/>
    <col min="2" max="2" width="17.77734375" style="1" customWidth="1"/>
    <col min="3" max="3" width="20.5546875" style="1" customWidth="1"/>
    <col min="4" max="4" width="21.44140625" style="1" customWidth="1"/>
    <col min="5" max="5" width="20.44140625" style="1" customWidth="1"/>
    <col min="6" max="6" width="24.77734375" style="1" bestFit="1" customWidth="1"/>
    <col min="7" max="7" width="13.77734375" style="1" bestFit="1" customWidth="1"/>
    <col min="8" max="8" width="17.77734375" style="1" bestFit="1" customWidth="1"/>
    <col min="9" max="9" width="15.77734375" style="1" bestFit="1" customWidth="1"/>
    <col min="10" max="10" width="17.77734375" style="1" bestFit="1" customWidth="1"/>
    <col min="11" max="11" width="16.77734375" style="1" bestFit="1" customWidth="1"/>
    <col min="12" max="12" width="17.77734375" style="1" bestFit="1" customWidth="1"/>
    <col min="13" max="13" width="23.77734375" style="1" bestFit="1" customWidth="1"/>
    <col min="14" max="14" width="24.77734375" style="1" bestFit="1" customWidth="1"/>
    <col min="15" max="15" width="13.77734375" style="1" bestFit="1" customWidth="1"/>
    <col min="16" max="16" width="14.77734375" style="1" bestFit="1" customWidth="1"/>
    <col min="17" max="17" width="14.44140625" style="2" customWidth="1"/>
    <col min="18" max="18" width="42.5546875" style="1" bestFit="1" customWidth="1"/>
    <col min="19" max="16384" width="11.44140625" style="1" hidden="1"/>
  </cols>
  <sheetData>
    <row r="1" spans="1:18" ht="17.100000000000001" customHeight="1" x14ac:dyDescent="0.45">
      <c r="A1" s="12" t="s">
        <v>0</v>
      </c>
    </row>
    <row r="2" spans="1:18" s="3" customFormat="1" ht="23.1" customHeight="1" x14ac:dyDescent="0.6">
      <c r="A2" s="13" t="s">
        <v>21</v>
      </c>
      <c r="Q2" s="4"/>
    </row>
    <row r="3" spans="1:18" ht="96" x14ac:dyDescent="0.45">
      <c r="A3" s="43" t="s">
        <v>2</v>
      </c>
      <c r="B3" s="43" t="s">
        <v>3</v>
      </c>
      <c r="C3" s="43" t="s">
        <v>22</v>
      </c>
      <c r="D3" s="43" t="s">
        <v>23</v>
      </c>
      <c r="E3" s="43" t="s">
        <v>24</v>
      </c>
      <c r="F3" s="43" t="s">
        <v>25</v>
      </c>
      <c r="G3" s="43" t="s">
        <v>26</v>
      </c>
      <c r="H3" s="43" t="s">
        <v>27</v>
      </c>
      <c r="I3" s="43" t="s">
        <v>28</v>
      </c>
      <c r="J3" s="43" t="s">
        <v>29</v>
      </c>
      <c r="K3" s="43" t="s">
        <v>30</v>
      </c>
      <c r="L3" s="43" t="s">
        <v>31</v>
      </c>
      <c r="M3" s="43" t="s">
        <v>32</v>
      </c>
      <c r="N3" s="43" t="s">
        <v>33</v>
      </c>
      <c r="O3" s="43" t="s">
        <v>34</v>
      </c>
      <c r="P3" s="43" t="s">
        <v>35</v>
      </c>
      <c r="Q3" s="43" t="s">
        <v>18</v>
      </c>
      <c r="R3" s="43" t="s">
        <v>19</v>
      </c>
    </row>
    <row r="4" spans="1:18" ht="17.100000000000001" customHeight="1" x14ac:dyDescent="0.45">
      <c r="A4" s="14" t="s">
        <v>75</v>
      </c>
      <c r="B4" s="15" t="s">
        <v>76</v>
      </c>
      <c r="C4" s="16">
        <v>3595</v>
      </c>
      <c r="D4" s="16">
        <v>2810</v>
      </c>
      <c r="E4" s="18">
        <v>0.78164116828929064</v>
      </c>
      <c r="F4" s="16">
        <v>2576</v>
      </c>
      <c r="G4" s="16">
        <v>1026</v>
      </c>
      <c r="H4" s="18">
        <v>0.28539638386648125</v>
      </c>
      <c r="I4" s="16">
        <v>1004</v>
      </c>
      <c r="J4" s="18">
        <v>0.27927677329624478</v>
      </c>
      <c r="K4" s="16">
        <v>22</v>
      </c>
      <c r="L4" s="18">
        <v>6.1196105702364398E-3</v>
      </c>
      <c r="M4" s="16">
        <v>234</v>
      </c>
      <c r="N4" s="18">
        <v>6.5090403337969407E-2</v>
      </c>
      <c r="O4" s="16">
        <v>785</v>
      </c>
      <c r="P4" s="18">
        <v>0.21835883171070933</v>
      </c>
      <c r="Q4" s="32" t="s">
        <v>138</v>
      </c>
      <c r="R4" s="36" t="s">
        <v>138</v>
      </c>
    </row>
    <row r="5" spans="1:18" ht="17.100000000000001" customHeight="1" x14ac:dyDescent="0.45">
      <c r="A5" s="14" t="s">
        <v>75</v>
      </c>
      <c r="B5" s="15" t="s">
        <v>77</v>
      </c>
      <c r="C5" s="16">
        <v>7</v>
      </c>
      <c r="D5" s="16">
        <v>7</v>
      </c>
      <c r="E5" s="25">
        <v>1</v>
      </c>
      <c r="F5" s="16" t="s">
        <v>136</v>
      </c>
      <c r="G5" s="16" t="s">
        <v>136</v>
      </c>
      <c r="H5" s="16" t="s">
        <v>136</v>
      </c>
      <c r="I5" s="16" t="s">
        <v>136</v>
      </c>
      <c r="J5" s="16" t="s">
        <v>136</v>
      </c>
      <c r="K5" s="16" t="s">
        <v>136</v>
      </c>
      <c r="L5" s="16" t="s">
        <v>136</v>
      </c>
      <c r="M5" s="16" t="s">
        <v>136</v>
      </c>
      <c r="N5" s="16" t="s">
        <v>136</v>
      </c>
      <c r="O5" s="16">
        <v>0</v>
      </c>
      <c r="P5" s="18">
        <v>0</v>
      </c>
      <c r="Q5" s="21">
        <v>1</v>
      </c>
      <c r="R5" s="15" t="s">
        <v>78</v>
      </c>
    </row>
    <row r="6" spans="1:18" ht="17.100000000000001" customHeight="1" x14ac:dyDescent="0.45">
      <c r="A6" s="14" t="s">
        <v>75</v>
      </c>
      <c r="B6" s="15" t="s">
        <v>79</v>
      </c>
      <c r="C6" s="16">
        <v>94</v>
      </c>
      <c r="D6" s="16">
        <v>94</v>
      </c>
      <c r="E6" s="18">
        <v>1</v>
      </c>
      <c r="F6" s="16" t="s">
        <v>136</v>
      </c>
      <c r="G6" s="16">
        <v>55</v>
      </c>
      <c r="H6" s="18">
        <v>0.58510638297872342</v>
      </c>
      <c r="I6" s="16">
        <v>55</v>
      </c>
      <c r="J6" s="18">
        <v>0.58510638297872342</v>
      </c>
      <c r="K6" s="16">
        <v>0</v>
      </c>
      <c r="L6" s="18">
        <v>0</v>
      </c>
      <c r="M6" s="16" t="s">
        <v>136</v>
      </c>
      <c r="N6" s="16" t="s">
        <v>136</v>
      </c>
      <c r="O6" s="16">
        <v>0</v>
      </c>
      <c r="P6" s="18">
        <v>0</v>
      </c>
      <c r="Q6" s="21">
        <v>1</v>
      </c>
      <c r="R6" s="15" t="s">
        <v>78</v>
      </c>
    </row>
    <row r="7" spans="1:18" ht="17.100000000000001" customHeight="1" x14ac:dyDescent="0.45">
      <c r="A7" s="14" t="s">
        <v>75</v>
      </c>
      <c r="B7" s="15" t="s">
        <v>80</v>
      </c>
      <c r="C7" s="16">
        <v>575</v>
      </c>
      <c r="D7" s="16">
        <v>466</v>
      </c>
      <c r="E7" s="18">
        <v>0.81043478260869561</v>
      </c>
      <c r="F7" s="16">
        <v>434</v>
      </c>
      <c r="G7" s="16">
        <v>272</v>
      </c>
      <c r="H7" s="18">
        <v>0.47304347826086957</v>
      </c>
      <c r="I7" s="16">
        <v>265</v>
      </c>
      <c r="J7" s="18">
        <v>0.46086956521739131</v>
      </c>
      <c r="K7" s="16">
        <v>7</v>
      </c>
      <c r="L7" s="18">
        <v>1.2173913043478261E-2</v>
      </c>
      <c r="M7" s="16">
        <v>32</v>
      </c>
      <c r="N7" s="18">
        <v>5.565217391304348E-2</v>
      </c>
      <c r="O7" s="16">
        <v>109</v>
      </c>
      <c r="P7" s="18">
        <v>0.18956521739130436</v>
      </c>
      <c r="Q7" s="34" t="s">
        <v>138</v>
      </c>
      <c r="R7" s="37" t="s">
        <v>138</v>
      </c>
    </row>
    <row r="8" spans="1:18" ht="17.100000000000001" customHeight="1" x14ac:dyDescent="0.45">
      <c r="A8" s="14" t="s">
        <v>75</v>
      </c>
      <c r="B8" s="15" t="s">
        <v>81</v>
      </c>
      <c r="C8" s="16">
        <v>162</v>
      </c>
      <c r="D8" s="16">
        <v>117</v>
      </c>
      <c r="E8" s="18">
        <v>0.72222222222222221</v>
      </c>
      <c r="F8" s="16">
        <v>106</v>
      </c>
      <c r="G8" s="16">
        <v>74</v>
      </c>
      <c r="H8" s="18">
        <v>0.4567901234567901</v>
      </c>
      <c r="I8" s="16">
        <v>74</v>
      </c>
      <c r="J8" s="18">
        <v>0.4567901234567901</v>
      </c>
      <c r="K8" s="16">
        <v>0</v>
      </c>
      <c r="L8" s="18">
        <v>0</v>
      </c>
      <c r="M8" s="16">
        <v>11</v>
      </c>
      <c r="N8" s="18">
        <v>6.7901234567901231E-2</v>
      </c>
      <c r="O8" s="16">
        <v>45</v>
      </c>
      <c r="P8" s="18">
        <v>0.27777777777777779</v>
      </c>
      <c r="Q8" s="32" t="s">
        <v>138</v>
      </c>
      <c r="R8" s="36" t="s">
        <v>138</v>
      </c>
    </row>
    <row r="9" spans="1:18" ht="17.100000000000001" customHeight="1" x14ac:dyDescent="0.45">
      <c r="A9" s="14" t="s">
        <v>75</v>
      </c>
      <c r="B9" s="15" t="s">
        <v>82</v>
      </c>
      <c r="C9" s="16">
        <v>98</v>
      </c>
      <c r="D9" s="16" t="s">
        <v>136</v>
      </c>
      <c r="E9" s="16" t="s">
        <v>136</v>
      </c>
      <c r="F9" s="16" t="s">
        <v>136</v>
      </c>
      <c r="G9" s="16">
        <v>47</v>
      </c>
      <c r="H9" s="18">
        <v>0.47959183673469385</v>
      </c>
      <c r="I9" s="16">
        <v>47</v>
      </c>
      <c r="J9" s="18">
        <v>0.47959183673469385</v>
      </c>
      <c r="K9" s="16">
        <v>0</v>
      </c>
      <c r="L9" s="18">
        <v>0</v>
      </c>
      <c r="M9" s="16" t="s">
        <v>136</v>
      </c>
      <c r="N9" s="16" t="s">
        <v>136</v>
      </c>
      <c r="O9" s="16" t="s">
        <v>136</v>
      </c>
      <c r="P9" s="16" t="s">
        <v>136</v>
      </c>
      <c r="Q9" s="21">
        <v>1</v>
      </c>
      <c r="R9" s="15" t="s">
        <v>78</v>
      </c>
    </row>
    <row r="10" spans="1:18" ht="17.100000000000001" customHeight="1" x14ac:dyDescent="0.45">
      <c r="A10" s="14" t="s">
        <v>75</v>
      </c>
      <c r="B10" s="22" t="s">
        <v>83</v>
      </c>
      <c r="C10" s="16">
        <v>2469</v>
      </c>
      <c r="D10" s="16">
        <v>2401</v>
      </c>
      <c r="E10" s="18">
        <v>0.97245848521668687</v>
      </c>
      <c r="F10" s="16">
        <v>2213</v>
      </c>
      <c r="G10" s="16">
        <v>1223</v>
      </c>
      <c r="H10" s="18">
        <v>0.4953422438234103</v>
      </c>
      <c r="I10" s="16" t="s">
        <v>136</v>
      </c>
      <c r="J10" s="16" t="s">
        <v>136</v>
      </c>
      <c r="K10" s="16" t="s">
        <v>136</v>
      </c>
      <c r="L10" s="16" t="s">
        <v>136</v>
      </c>
      <c r="M10" s="16">
        <v>188</v>
      </c>
      <c r="N10" s="18">
        <v>7.6144187930336171E-2</v>
      </c>
      <c r="O10" s="16">
        <v>68</v>
      </c>
      <c r="P10" s="18">
        <v>2.7541514783313081E-2</v>
      </c>
      <c r="Q10" s="21">
        <v>1</v>
      </c>
      <c r="R10" s="15" t="s">
        <v>78</v>
      </c>
    </row>
    <row r="11" spans="1:18" ht="17.100000000000001" customHeight="1" x14ac:dyDescent="0.45">
      <c r="A11" s="14" t="s">
        <v>75</v>
      </c>
      <c r="B11" s="15" t="s">
        <v>84</v>
      </c>
      <c r="C11" s="16">
        <v>111</v>
      </c>
      <c r="D11" s="16">
        <v>105</v>
      </c>
      <c r="E11" s="18">
        <v>0.94594594594594594</v>
      </c>
      <c r="F11" s="16">
        <v>97</v>
      </c>
      <c r="G11" s="16">
        <v>57</v>
      </c>
      <c r="H11" s="18">
        <v>0.51351351351351349</v>
      </c>
      <c r="I11" s="16" t="s">
        <v>136</v>
      </c>
      <c r="J11" s="16" t="s">
        <v>136</v>
      </c>
      <c r="K11" s="16" t="s">
        <v>136</v>
      </c>
      <c r="L11" s="16" t="s">
        <v>136</v>
      </c>
      <c r="M11" s="16">
        <v>8</v>
      </c>
      <c r="N11" s="18">
        <v>7.2072072072072071E-2</v>
      </c>
      <c r="O11" s="16">
        <v>6</v>
      </c>
      <c r="P11" s="18">
        <v>5.4054054054054057E-2</v>
      </c>
      <c r="Q11" s="21">
        <v>1</v>
      </c>
      <c r="R11" s="15" t="s">
        <v>78</v>
      </c>
    </row>
    <row r="12" spans="1:18" ht="17.100000000000001" customHeight="1" x14ac:dyDescent="0.45">
      <c r="A12" s="14" t="s">
        <v>75</v>
      </c>
      <c r="B12" s="15" t="s">
        <v>85</v>
      </c>
      <c r="C12" s="16">
        <v>281</v>
      </c>
      <c r="D12" s="16">
        <v>227</v>
      </c>
      <c r="E12" s="18">
        <v>0.80782918149466187</v>
      </c>
      <c r="F12" s="16">
        <v>206</v>
      </c>
      <c r="G12" s="16">
        <v>124</v>
      </c>
      <c r="H12" s="18">
        <v>0.44128113879003561</v>
      </c>
      <c r="I12" s="16" t="s">
        <v>136</v>
      </c>
      <c r="J12" s="16" t="s">
        <v>136</v>
      </c>
      <c r="K12" s="16" t="s">
        <v>136</v>
      </c>
      <c r="L12" s="16" t="s">
        <v>136</v>
      </c>
      <c r="M12" s="16">
        <v>21</v>
      </c>
      <c r="N12" s="18">
        <v>7.4733096085409248E-2</v>
      </c>
      <c r="O12" s="16">
        <v>54</v>
      </c>
      <c r="P12" s="18">
        <v>0.19217081850533807</v>
      </c>
      <c r="Q12" s="21">
        <v>1</v>
      </c>
      <c r="R12" s="15" t="s">
        <v>78</v>
      </c>
    </row>
    <row r="13" spans="1:18" ht="17.100000000000001" customHeight="1" x14ac:dyDescent="0.45">
      <c r="A13" s="14" t="s">
        <v>75</v>
      </c>
      <c r="B13" s="15" t="s">
        <v>86</v>
      </c>
      <c r="C13" s="16">
        <v>2685</v>
      </c>
      <c r="D13" s="16">
        <v>2511</v>
      </c>
      <c r="E13" s="18">
        <v>0.93519553072625694</v>
      </c>
      <c r="F13" s="16">
        <v>2187</v>
      </c>
      <c r="G13" s="16">
        <v>882</v>
      </c>
      <c r="H13" s="18">
        <v>0.32849162011173183</v>
      </c>
      <c r="I13" s="16">
        <v>874</v>
      </c>
      <c r="J13" s="18">
        <v>0.32551210428305399</v>
      </c>
      <c r="K13" s="16">
        <v>8</v>
      </c>
      <c r="L13" s="18">
        <v>2.9795158286778397E-3</v>
      </c>
      <c r="M13" s="16">
        <v>324</v>
      </c>
      <c r="N13" s="18">
        <v>0.12067039106145251</v>
      </c>
      <c r="O13" s="16">
        <v>174</v>
      </c>
      <c r="P13" s="18">
        <v>6.4804469273743018E-2</v>
      </c>
      <c r="Q13" s="34" t="s">
        <v>138</v>
      </c>
      <c r="R13" s="37" t="s">
        <v>138</v>
      </c>
    </row>
    <row r="14" spans="1:18" ht="17.100000000000001" customHeight="1" x14ac:dyDescent="0.45">
      <c r="A14" s="14" t="s">
        <v>75</v>
      </c>
      <c r="B14" s="15" t="s">
        <v>87</v>
      </c>
      <c r="C14" s="16">
        <v>116</v>
      </c>
      <c r="D14" s="16">
        <v>92</v>
      </c>
      <c r="E14" s="18">
        <v>0.7931034482758621</v>
      </c>
      <c r="F14" s="16">
        <v>80</v>
      </c>
      <c r="G14" s="16">
        <v>38</v>
      </c>
      <c r="H14" s="18">
        <v>0.32758620689655171</v>
      </c>
      <c r="I14" s="16">
        <v>38</v>
      </c>
      <c r="J14" s="18">
        <v>0.32758620689655171</v>
      </c>
      <c r="K14" s="16">
        <v>0</v>
      </c>
      <c r="L14" s="18">
        <v>0</v>
      </c>
      <c r="M14" s="16">
        <v>12</v>
      </c>
      <c r="N14" s="18">
        <v>0.10344827586206896</v>
      </c>
      <c r="O14" s="16">
        <v>24</v>
      </c>
      <c r="P14" s="18">
        <v>0.20689655172413793</v>
      </c>
      <c r="Q14" s="32" t="s">
        <v>138</v>
      </c>
      <c r="R14" s="36" t="s">
        <v>138</v>
      </c>
    </row>
    <row r="15" spans="1:18" ht="17.100000000000001" customHeight="1" x14ac:dyDescent="0.45">
      <c r="A15" s="14" t="s">
        <v>75</v>
      </c>
      <c r="B15" s="15" t="s">
        <v>88</v>
      </c>
      <c r="C15" s="16">
        <v>488</v>
      </c>
      <c r="D15" s="16">
        <v>371</v>
      </c>
      <c r="E15" s="18">
        <v>0.76024590163934425</v>
      </c>
      <c r="F15" s="16">
        <v>342</v>
      </c>
      <c r="G15" s="16">
        <v>181</v>
      </c>
      <c r="H15" s="18">
        <v>0.37090163934426229</v>
      </c>
      <c r="I15" s="16">
        <v>168</v>
      </c>
      <c r="J15" s="18">
        <v>0.34426229508196721</v>
      </c>
      <c r="K15" s="16">
        <v>13</v>
      </c>
      <c r="L15" s="18">
        <v>2.663934426229508E-2</v>
      </c>
      <c r="M15" s="16">
        <v>29</v>
      </c>
      <c r="N15" s="18">
        <v>5.9426229508196718E-2</v>
      </c>
      <c r="O15" s="16">
        <v>117</v>
      </c>
      <c r="P15" s="18">
        <v>0.23975409836065573</v>
      </c>
      <c r="Q15" s="34" t="s">
        <v>138</v>
      </c>
      <c r="R15" s="37" t="s">
        <v>138</v>
      </c>
    </row>
    <row r="16" spans="1:18" ht="17.100000000000001" customHeight="1" x14ac:dyDescent="0.45">
      <c r="A16" s="14" t="s">
        <v>75</v>
      </c>
      <c r="B16" s="15" t="s">
        <v>89</v>
      </c>
      <c r="C16" s="16">
        <v>803</v>
      </c>
      <c r="D16" s="16">
        <v>794</v>
      </c>
      <c r="E16" s="18">
        <v>0.98879202988792025</v>
      </c>
      <c r="F16" s="16">
        <v>748</v>
      </c>
      <c r="G16" s="16">
        <v>480</v>
      </c>
      <c r="H16" s="18">
        <v>0.59775840597758401</v>
      </c>
      <c r="I16" s="16">
        <v>480</v>
      </c>
      <c r="J16" s="18">
        <v>0.59775840597758401</v>
      </c>
      <c r="K16" s="16">
        <v>0</v>
      </c>
      <c r="L16" s="18">
        <v>0</v>
      </c>
      <c r="M16" s="16">
        <v>46</v>
      </c>
      <c r="N16" s="18">
        <v>5.7285180572851806E-2</v>
      </c>
      <c r="O16" s="16">
        <v>9</v>
      </c>
      <c r="P16" s="18">
        <v>1.1207970112079701E-2</v>
      </c>
      <c r="Q16" s="32" t="s">
        <v>138</v>
      </c>
      <c r="R16" s="36" t="s">
        <v>138</v>
      </c>
    </row>
    <row r="17" spans="1:18" ht="17.100000000000001" customHeight="1" x14ac:dyDescent="0.45">
      <c r="A17" s="14" t="s">
        <v>75</v>
      </c>
      <c r="B17" s="15" t="s">
        <v>90</v>
      </c>
      <c r="C17" s="16">
        <v>49</v>
      </c>
      <c r="D17" s="16" t="s">
        <v>136</v>
      </c>
      <c r="E17" s="16" t="s">
        <v>136</v>
      </c>
      <c r="F17" s="16" t="s">
        <v>136</v>
      </c>
      <c r="G17" s="16">
        <v>21</v>
      </c>
      <c r="H17" s="18">
        <v>0.42857142857142855</v>
      </c>
      <c r="I17" s="16">
        <v>21</v>
      </c>
      <c r="J17" s="18">
        <v>0.42857142857142855</v>
      </c>
      <c r="K17" s="16">
        <v>0</v>
      </c>
      <c r="L17" s="18">
        <v>0</v>
      </c>
      <c r="M17" s="16" t="s">
        <v>136</v>
      </c>
      <c r="N17" s="16" t="s">
        <v>136</v>
      </c>
      <c r="O17" s="16" t="s">
        <v>136</v>
      </c>
      <c r="P17" s="16" t="s">
        <v>136</v>
      </c>
      <c r="Q17" s="21">
        <v>1</v>
      </c>
      <c r="R17" s="15" t="s">
        <v>78</v>
      </c>
    </row>
    <row r="18" spans="1:18" ht="17.100000000000001" customHeight="1" x14ac:dyDescent="0.45">
      <c r="A18" s="14" t="s">
        <v>75</v>
      </c>
      <c r="B18" s="15" t="s">
        <v>91</v>
      </c>
      <c r="C18" s="16">
        <v>2391</v>
      </c>
      <c r="D18" s="16">
        <v>2365</v>
      </c>
      <c r="E18" s="18">
        <v>0.98912588874947716</v>
      </c>
      <c r="F18" s="16">
        <v>2198</v>
      </c>
      <c r="G18" s="16">
        <v>1405</v>
      </c>
      <c r="H18" s="18">
        <v>0.58762024257632794</v>
      </c>
      <c r="I18" s="16">
        <v>1386</v>
      </c>
      <c r="J18" s="18">
        <v>0.57967377666248432</v>
      </c>
      <c r="K18" s="16">
        <v>19</v>
      </c>
      <c r="L18" s="18">
        <v>7.9464659138435804E-3</v>
      </c>
      <c r="M18" s="16">
        <v>167</v>
      </c>
      <c r="N18" s="18">
        <v>6.9845253032204097E-2</v>
      </c>
      <c r="O18" s="16">
        <v>26</v>
      </c>
      <c r="P18" s="18">
        <v>1.0874111250522794E-2</v>
      </c>
      <c r="Q18" s="32" t="s">
        <v>138</v>
      </c>
      <c r="R18" s="36" t="s">
        <v>138</v>
      </c>
    </row>
    <row r="19" spans="1:18" ht="17.100000000000001" customHeight="1" x14ac:dyDescent="0.45">
      <c r="A19" s="14" t="s">
        <v>75</v>
      </c>
      <c r="B19" s="15" t="s">
        <v>92</v>
      </c>
      <c r="C19" s="16">
        <v>329</v>
      </c>
      <c r="D19" s="16">
        <v>324</v>
      </c>
      <c r="E19" s="18">
        <v>0.98480243161094227</v>
      </c>
      <c r="F19" s="16">
        <v>308</v>
      </c>
      <c r="G19" s="16">
        <v>197</v>
      </c>
      <c r="H19" s="18">
        <v>0.59878419452887544</v>
      </c>
      <c r="I19" s="16" t="s">
        <v>136</v>
      </c>
      <c r="J19" s="16" t="s">
        <v>136</v>
      </c>
      <c r="K19" s="16" t="s">
        <v>136</v>
      </c>
      <c r="L19" s="16" t="s">
        <v>136</v>
      </c>
      <c r="M19" s="16">
        <v>16</v>
      </c>
      <c r="N19" s="18">
        <v>4.8632218844984802E-2</v>
      </c>
      <c r="O19" s="16">
        <v>5</v>
      </c>
      <c r="P19" s="18">
        <v>1.5197568389057751E-2</v>
      </c>
      <c r="Q19" s="21">
        <v>1</v>
      </c>
      <c r="R19" s="15" t="s">
        <v>78</v>
      </c>
    </row>
    <row r="20" spans="1:18" ht="17.100000000000001" customHeight="1" x14ac:dyDescent="0.45">
      <c r="A20" s="14" t="s">
        <v>75</v>
      </c>
      <c r="B20" s="15" t="s">
        <v>93</v>
      </c>
      <c r="C20" s="16">
        <v>404</v>
      </c>
      <c r="D20" s="16">
        <v>352</v>
      </c>
      <c r="E20" s="18">
        <v>0.87128712871287128</v>
      </c>
      <c r="F20" s="16">
        <v>324</v>
      </c>
      <c r="G20" s="16">
        <v>162</v>
      </c>
      <c r="H20" s="18">
        <v>0.40099009900990101</v>
      </c>
      <c r="I20" s="16">
        <v>155</v>
      </c>
      <c r="J20" s="18">
        <v>0.38366336633663367</v>
      </c>
      <c r="K20" s="16">
        <v>7</v>
      </c>
      <c r="L20" s="18">
        <v>1.7326732673267328E-2</v>
      </c>
      <c r="M20" s="16">
        <v>28</v>
      </c>
      <c r="N20" s="18">
        <v>6.9306930693069313E-2</v>
      </c>
      <c r="O20" s="16">
        <v>52</v>
      </c>
      <c r="P20" s="18">
        <v>0.12871287128712872</v>
      </c>
      <c r="Q20" s="32" t="s">
        <v>138</v>
      </c>
      <c r="R20" s="36" t="s">
        <v>138</v>
      </c>
    </row>
    <row r="21" spans="1:18" ht="17.100000000000001" customHeight="1" x14ac:dyDescent="0.45">
      <c r="A21" s="14" t="s">
        <v>75</v>
      </c>
      <c r="B21" s="15" t="s">
        <v>94</v>
      </c>
      <c r="C21" s="16">
        <v>60</v>
      </c>
      <c r="D21" s="16">
        <v>55</v>
      </c>
      <c r="E21" s="18">
        <v>0.91666666666666663</v>
      </c>
      <c r="F21" s="16">
        <v>49</v>
      </c>
      <c r="G21" s="16">
        <v>30</v>
      </c>
      <c r="H21" s="18">
        <v>0.5</v>
      </c>
      <c r="I21" s="16">
        <v>30</v>
      </c>
      <c r="J21" s="18">
        <v>0.5</v>
      </c>
      <c r="K21" s="16">
        <v>0</v>
      </c>
      <c r="L21" s="18">
        <v>0</v>
      </c>
      <c r="M21" s="16">
        <v>6</v>
      </c>
      <c r="N21" s="18">
        <v>0.1</v>
      </c>
      <c r="O21" s="16">
        <v>5</v>
      </c>
      <c r="P21" s="18">
        <v>8.3333333333333329E-2</v>
      </c>
      <c r="Q21" s="34" t="s">
        <v>138</v>
      </c>
      <c r="R21" s="37" t="s">
        <v>138</v>
      </c>
    </row>
    <row r="22" spans="1:18" ht="17.100000000000001" customHeight="1" x14ac:dyDescent="0.45">
      <c r="A22" s="14" t="s">
        <v>75</v>
      </c>
      <c r="B22" s="15" t="s">
        <v>95</v>
      </c>
      <c r="C22" s="16">
        <v>28453</v>
      </c>
      <c r="D22" s="16">
        <v>27148</v>
      </c>
      <c r="E22" s="18">
        <v>0.95413488911538324</v>
      </c>
      <c r="F22" s="16">
        <v>25186</v>
      </c>
      <c r="G22" s="16">
        <v>15695</v>
      </c>
      <c r="H22" s="18">
        <v>0.55161142937475838</v>
      </c>
      <c r="I22" s="16">
        <v>15626</v>
      </c>
      <c r="J22" s="18">
        <v>0.54918637753488209</v>
      </c>
      <c r="K22" s="16">
        <v>69</v>
      </c>
      <c r="L22" s="18">
        <v>2.4250518398762871E-3</v>
      </c>
      <c r="M22" s="16">
        <v>1962</v>
      </c>
      <c r="N22" s="18">
        <v>6.8955821881699644E-2</v>
      </c>
      <c r="O22" s="16">
        <v>1305</v>
      </c>
      <c r="P22" s="18">
        <v>4.5865110884616735E-2</v>
      </c>
      <c r="Q22" s="32" t="s">
        <v>138</v>
      </c>
      <c r="R22" s="36" t="s">
        <v>138</v>
      </c>
    </row>
    <row r="23" spans="1:18" ht="17.100000000000001" customHeight="1" x14ac:dyDescent="0.45">
      <c r="A23" s="14" t="s">
        <v>75</v>
      </c>
      <c r="B23" s="15" t="s">
        <v>96</v>
      </c>
      <c r="C23" s="16">
        <v>409</v>
      </c>
      <c r="D23" s="16" t="s">
        <v>136</v>
      </c>
      <c r="E23" s="16" t="s">
        <v>136</v>
      </c>
      <c r="F23" s="16">
        <v>380</v>
      </c>
      <c r="G23" s="16">
        <v>228</v>
      </c>
      <c r="H23" s="18">
        <v>0.55745721271393645</v>
      </c>
      <c r="I23" s="16" t="s">
        <v>136</v>
      </c>
      <c r="J23" s="16" t="s">
        <v>136</v>
      </c>
      <c r="K23" s="16" t="s">
        <v>136</v>
      </c>
      <c r="L23" s="16" t="s">
        <v>136</v>
      </c>
      <c r="M23" s="16" t="s">
        <v>136</v>
      </c>
      <c r="N23" s="16" t="s">
        <v>136</v>
      </c>
      <c r="O23" s="16" t="s">
        <v>136</v>
      </c>
      <c r="P23" s="16" t="s">
        <v>136</v>
      </c>
      <c r="Q23" s="21">
        <v>1</v>
      </c>
      <c r="R23" s="15" t="s">
        <v>78</v>
      </c>
    </row>
    <row r="24" spans="1:18" ht="17.100000000000001" customHeight="1" x14ac:dyDescent="0.45">
      <c r="A24" s="14" t="s">
        <v>75</v>
      </c>
      <c r="B24" s="15" t="s">
        <v>97</v>
      </c>
      <c r="C24" s="16">
        <v>498</v>
      </c>
      <c r="D24" s="16">
        <v>485</v>
      </c>
      <c r="E24" s="18">
        <v>0.97389558232931728</v>
      </c>
      <c r="F24" s="16">
        <v>451</v>
      </c>
      <c r="G24" s="16">
        <v>241</v>
      </c>
      <c r="H24" s="18">
        <v>0.48393574297188757</v>
      </c>
      <c r="I24" s="16" t="s">
        <v>136</v>
      </c>
      <c r="J24" s="16" t="s">
        <v>136</v>
      </c>
      <c r="K24" s="16" t="s">
        <v>136</v>
      </c>
      <c r="L24" s="16" t="s">
        <v>136</v>
      </c>
      <c r="M24" s="16">
        <v>34</v>
      </c>
      <c r="N24" s="18">
        <v>6.8273092369477914E-2</v>
      </c>
      <c r="O24" s="16">
        <v>13</v>
      </c>
      <c r="P24" s="18">
        <v>2.6104417670682729E-2</v>
      </c>
      <c r="Q24" s="21">
        <v>1</v>
      </c>
      <c r="R24" s="15" t="s">
        <v>78</v>
      </c>
    </row>
    <row r="25" spans="1:18" ht="17.100000000000001" customHeight="1" x14ac:dyDescent="0.45">
      <c r="A25" s="14" t="s">
        <v>75</v>
      </c>
      <c r="B25" s="15" t="s">
        <v>98</v>
      </c>
      <c r="C25" s="16">
        <v>47</v>
      </c>
      <c r="D25" s="16">
        <v>41</v>
      </c>
      <c r="E25" s="18">
        <v>0.87234042553191493</v>
      </c>
      <c r="F25" s="16" t="s">
        <v>136</v>
      </c>
      <c r="G25" s="16">
        <v>29</v>
      </c>
      <c r="H25" s="18">
        <v>0.61702127659574468</v>
      </c>
      <c r="I25" s="16">
        <v>29</v>
      </c>
      <c r="J25" s="18">
        <v>0.61702127659574468</v>
      </c>
      <c r="K25" s="16">
        <v>0</v>
      </c>
      <c r="L25" s="18">
        <v>0</v>
      </c>
      <c r="M25" s="16" t="s">
        <v>136</v>
      </c>
      <c r="N25" s="16" t="s">
        <v>136</v>
      </c>
      <c r="O25" s="16">
        <v>6</v>
      </c>
      <c r="P25" s="18">
        <v>0.1276595744680851</v>
      </c>
      <c r="Q25" s="21">
        <v>1</v>
      </c>
      <c r="R25" s="15" t="s">
        <v>78</v>
      </c>
    </row>
    <row r="26" spans="1:18" ht="17.100000000000001" customHeight="1" x14ac:dyDescent="0.45">
      <c r="A26" s="14" t="s">
        <v>75</v>
      </c>
      <c r="B26" s="15" t="s">
        <v>99</v>
      </c>
      <c r="C26" s="16">
        <v>299</v>
      </c>
      <c r="D26" s="16">
        <v>265</v>
      </c>
      <c r="E26" s="18">
        <v>0.88628762541806017</v>
      </c>
      <c r="F26" s="16">
        <v>232</v>
      </c>
      <c r="G26" s="16">
        <v>153</v>
      </c>
      <c r="H26" s="18">
        <v>0.51170568561872909</v>
      </c>
      <c r="I26" s="16">
        <v>153</v>
      </c>
      <c r="J26" s="18">
        <v>0.51170568561872909</v>
      </c>
      <c r="K26" s="16">
        <v>0</v>
      </c>
      <c r="L26" s="18">
        <v>0</v>
      </c>
      <c r="M26" s="16">
        <v>33</v>
      </c>
      <c r="N26" s="18">
        <v>0.11036789297658862</v>
      </c>
      <c r="O26" s="16">
        <v>34</v>
      </c>
      <c r="P26" s="18">
        <v>0.11371237458193979</v>
      </c>
      <c r="Q26" s="32" t="s">
        <v>138</v>
      </c>
      <c r="R26" s="36" t="s">
        <v>138</v>
      </c>
    </row>
    <row r="27" spans="1:18" ht="17.100000000000001" customHeight="1" x14ac:dyDescent="0.45">
      <c r="A27" s="14" t="s">
        <v>75</v>
      </c>
      <c r="B27" s="15" t="s">
        <v>100</v>
      </c>
      <c r="C27" s="16">
        <v>705</v>
      </c>
      <c r="D27" s="16">
        <v>564</v>
      </c>
      <c r="E27" s="18">
        <v>0.8</v>
      </c>
      <c r="F27" s="16">
        <v>528</v>
      </c>
      <c r="G27" s="16">
        <v>377</v>
      </c>
      <c r="H27" s="18">
        <v>0.53475177304964538</v>
      </c>
      <c r="I27" s="16" t="s">
        <v>136</v>
      </c>
      <c r="J27" s="16" t="s">
        <v>136</v>
      </c>
      <c r="K27" s="16" t="s">
        <v>136</v>
      </c>
      <c r="L27" s="16" t="s">
        <v>136</v>
      </c>
      <c r="M27" s="16">
        <v>36</v>
      </c>
      <c r="N27" s="18">
        <v>5.106382978723404E-2</v>
      </c>
      <c r="O27" s="16">
        <v>141</v>
      </c>
      <c r="P27" s="18">
        <v>0.2</v>
      </c>
      <c r="Q27" s="21">
        <v>1</v>
      </c>
      <c r="R27" s="15" t="s">
        <v>78</v>
      </c>
    </row>
    <row r="28" spans="1:18" ht="17.100000000000001" customHeight="1" x14ac:dyDescent="0.45">
      <c r="A28" s="14" t="s">
        <v>75</v>
      </c>
      <c r="B28" s="15" t="s">
        <v>101</v>
      </c>
      <c r="C28" s="16">
        <v>41</v>
      </c>
      <c r="D28" s="16">
        <v>41</v>
      </c>
      <c r="E28" s="18">
        <v>1</v>
      </c>
      <c r="F28" s="16" t="s">
        <v>136</v>
      </c>
      <c r="G28" s="16">
        <v>25</v>
      </c>
      <c r="H28" s="18">
        <v>0.6097560975609756</v>
      </c>
      <c r="I28" s="16">
        <v>25</v>
      </c>
      <c r="J28" s="18">
        <v>0.6097560975609756</v>
      </c>
      <c r="K28" s="16">
        <v>0</v>
      </c>
      <c r="L28" s="18">
        <v>0</v>
      </c>
      <c r="M28" s="16" t="s">
        <v>136</v>
      </c>
      <c r="N28" s="16" t="s">
        <v>136</v>
      </c>
      <c r="O28" s="16">
        <v>0</v>
      </c>
      <c r="P28" s="18">
        <v>0</v>
      </c>
      <c r="Q28" s="21">
        <v>1</v>
      </c>
      <c r="R28" s="15" t="s">
        <v>78</v>
      </c>
    </row>
    <row r="29" spans="1:18" ht="17.100000000000001" customHeight="1" x14ac:dyDescent="0.45">
      <c r="A29" s="14" t="s">
        <v>75</v>
      </c>
      <c r="B29" s="15" t="s">
        <v>102</v>
      </c>
      <c r="C29" s="16">
        <v>14</v>
      </c>
      <c r="D29" s="16" t="s">
        <v>136</v>
      </c>
      <c r="E29" s="16" t="s">
        <v>136</v>
      </c>
      <c r="F29" s="16" t="s">
        <v>136</v>
      </c>
      <c r="G29" s="16" t="s">
        <v>136</v>
      </c>
      <c r="H29" s="16" t="s">
        <v>136</v>
      </c>
      <c r="I29" s="16" t="s">
        <v>136</v>
      </c>
      <c r="J29" s="16" t="s">
        <v>136</v>
      </c>
      <c r="K29" s="16" t="s">
        <v>136</v>
      </c>
      <c r="L29" s="16" t="s">
        <v>136</v>
      </c>
      <c r="M29" s="16" t="s">
        <v>136</v>
      </c>
      <c r="N29" s="16" t="s">
        <v>136</v>
      </c>
      <c r="O29" s="16" t="s">
        <v>136</v>
      </c>
      <c r="P29" s="16" t="s">
        <v>136</v>
      </c>
      <c r="Q29" s="21">
        <v>1</v>
      </c>
      <c r="R29" s="15" t="s">
        <v>78</v>
      </c>
    </row>
    <row r="30" spans="1:18" ht="17.100000000000001" customHeight="1" x14ac:dyDescent="0.45">
      <c r="A30" s="14" t="s">
        <v>75</v>
      </c>
      <c r="B30" s="15" t="s">
        <v>103</v>
      </c>
      <c r="C30" s="16">
        <v>1363</v>
      </c>
      <c r="D30" s="16">
        <v>1188</v>
      </c>
      <c r="E30" s="18">
        <v>0.87160674981658104</v>
      </c>
      <c r="F30" s="16">
        <v>1014</v>
      </c>
      <c r="G30" s="16">
        <v>563</v>
      </c>
      <c r="H30" s="18">
        <v>0.41305942773294202</v>
      </c>
      <c r="I30" s="16">
        <v>551</v>
      </c>
      <c r="J30" s="18">
        <v>0.40425531914893614</v>
      </c>
      <c r="K30" s="16">
        <v>12</v>
      </c>
      <c r="L30" s="18">
        <v>8.8041085840058694E-3</v>
      </c>
      <c r="M30" s="16">
        <v>174</v>
      </c>
      <c r="N30" s="18">
        <v>0.1276595744680851</v>
      </c>
      <c r="O30" s="16">
        <v>175</v>
      </c>
      <c r="P30" s="18">
        <v>0.12839325018341893</v>
      </c>
      <c r="Q30" s="32" t="s">
        <v>138</v>
      </c>
      <c r="R30" s="36" t="s">
        <v>138</v>
      </c>
    </row>
    <row r="31" spans="1:18" ht="17.100000000000001" customHeight="1" x14ac:dyDescent="0.45">
      <c r="A31" s="14" t="s">
        <v>75</v>
      </c>
      <c r="B31" s="15" t="s">
        <v>104</v>
      </c>
      <c r="C31" s="16">
        <v>258</v>
      </c>
      <c r="D31" s="16" t="s">
        <v>136</v>
      </c>
      <c r="E31" s="16" t="s">
        <v>136</v>
      </c>
      <c r="F31" s="16">
        <v>238</v>
      </c>
      <c r="G31" s="16">
        <v>121</v>
      </c>
      <c r="H31" s="18">
        <v>0.4689922480620155</v>
      </c>
      <c r="I31" s="16" t="s">
        <v>136</v>
      </c>
      <c r="J31" s="16" t="s">
        <v>136</v>
      </c>
      <c r="K31" s="16" t="s">
        <v>136</v>
      </c>
      <c r="L31" s="16" t="s">
        <v>136</v>
      </c>
      <c r="M31" s="16" t="s">
        <v>136</v>
      </c>
      <c r="N31" s="16" t="s">
        <v>136</v>
      </c>
      <c r="O31" s="16" t="s">
        <v>136</v>
      </c>
      <c r="P31" s="16" t="s">
        <v>136</v>
      </c>
      <c r="Q31" s="21">
        <v>1</v>
      </c>
      <c r="R31" s="15" t="s">
        <v>78</v>
      </c>
    </row>
    <row r="32" spans="1:18" ht="17.100000000000001" customHeight="1" x14ac:dyDescent="0.45">
      <c r="A32" s="14" t="s">
        <v>75</v>
      </c>
      <c r="B32" s="15" t="s">
        <v>105</v>
      </c>
      <c r="C32" s="16">
        <v>170</v>
      </c>
      <c r="D32" s="16" t="s">
        <v>136</v>
      </c>
      <c r="E32" s="16" t="s">
        <v>136</v>
      </c>
      <c r="F32" s="16">
        <v>164</v>
      </c>
      <c r="G32" s="16">
        <v>83</v>
      </c>
      <c r="H32" s="18">
        <v>0.48823529411764705</v>
      </c>
      <c r="I32" s="16">
        <v>83</v>
      </c>
      <c r="J32" s="18">
        <v>0.48823529411764705</v>
      </c>
      <c r="K32" s="16">
        <v>0</v>
      </c>
      <c r="L32" s="18">
        <v>0</v>
      </c>
      <c r="M32" s="16" t="s">
        <v>136</v>
      </c>
      <c r="N32" s="16" t="s">
        <v>136</v>
      </c>
      <c r="O32" s="16" t="s">
        <v>136</v>
      </c>
      <c r="P32" s="16" t="s">
        <v>136</v>
      </c>
      <c r="Q32" s="21">
        <v>1</v>
      </c>
      <c r="R32" s="15" t="s">
        <v>78</v>
      </c>
    </row>
    <row r="33" spans="1:18" ht="17.100000000000001" customHeight="1" x14ac:dyDescent="0.45">
      <c r="A33" s="14" t="s">
        <v>75</v>
      </c>
      <c r="B33" s="15" t="s">
        <v>106</v>
      </c>
      <c r="C33" s="16">
        <v>7374</v>
      </c>
      <c r="D33" s="16">
        <v>7090</v>
      </c>
      <c r="E33" s="18">
        <v>0.96148630322755624</v>
      </c>
      <c r="F33" s="16">
        <v>6715</v>
      </c>
      <c r="G33" s="16">
        <v>3746</v>
      </c>
      <c r="H33" s="18">
        <v>0.50800108489286688</v>
      </c>
      <c r="I33" s="16">
        <v>3728</v>
      </c>
      <c r="J33" s="18">
        <v>0.50556007594250063</v>
      </c>
      <c r="K33" s="16">
        <v>18</v>
      </c>
      <c r="L33" s="18">
        <v>2.4410089503661514E-3</v>
      </c>
      <c r="M33" s="16">
        <v>375</v>
      </c>
      <c r="N33" s="18">
        <v>5.0854353132628156E-2</v>
      </c>
      <c r="O33" s="16">
        <v>284</v>
      </c>
      <c r="P33" s="18">
        <v>3.851369677244372E-2</v>
      </c>
      <c r="Q33" s="34" t="s">
        <v>138</v>
      </c>
      <c r="R33" s="37" t="s">
        <v>138</v>
      </c>
    </row>
    <row r="34" spans="1:18" ht="17.100000000000001" customHeight="1" x14ac:dyDescent="0.45">
      <c r="A34" s="14" t="s">
        <v>75</v>
      </c>
      <c r="B34" s="15" t="s">
        <v>107</v>
      </c>
      <c r="C34" s="16">
        <v>689</v>
      </c>
      <c r="D34" s="16">
        <v>608</v>
      </c>
      <c r="E34" s="18">
        <v>0.88243831640058057</v>
      </c>
      <c r="F34" s="16">
        <v>566</v>
      </c>
      <c r="G34" s="16">
        <v>326</v>
      </c>
      <c r="H34" s="18">
        <v>0.47314949201741657</v>
      </c>
      <c r="I34" s="16" t="s">
        <v>136</v>
      </c>
      <c r="J34" s="16" t="s">
        <v>136</v>
      </c>
      <c r="K34" s="16" t="s">
        <v>136</v>
      </c>
      <c r="L34" s="16" t="s">
        <v>136</v>
      </c>
      <c r="M34" s="16">
        <v>42</v>
      </c>
      <c r="N34" s="18">
        <v>6.095791001451379E-2</v>
      </c>
      <c r="O34" s="16">
        <v>81</v>
      </c>
      <c r="P34" s="18">
        <v>0.11756168359941944</v>
      </c>
      <c r="Q34" s="21">
        <v>1</v>
      </c>
      <c r="R34" s="15" t="s">
        <v>78</v>
      </c>
    </row>
    <row r="35" spans="1:18" ht="17.100000000000001" customHeight="1" x14ac:dyDescent="0.45">
      <c r="A35" s="14" t="s">
        <v>75</v>
      </c>
      <c r="B35" s="15" t="s">
        <v>108</v>
      </c>
      <c r="C35" s="16">
        <v>64</v>
      </c>
      <c r="D35" s="16">
        <v>56</v>
      </c>
      <c r="E35" s="18">
        <v>0.875</v>
      </c>
      <c r="F35" s="16">
        <v>51</v>
      </c>
      <c r="G35" s="16">
        <v>29</v>
      </c>
      <c r="H35" s="18">
        <v>0.453125</v>
      </c>
      <c r="I35" s="16">
        <v>29</v>
      </c>
      <c r="J35" s="18">
        <v>0.453125</v>
      </c>
      <c r="K35" s="16">
        <v>0</v>
      </c>
      <c r="L35" s="18">
        <v>0</v>
      </c>
      <c r="M35" s="16">
        <v>5</v>
      </c>
      <c r="N35" s="18">
        <v>7.8125E-2</v>
      </c>
      <c r="O35" s="16">
        <v>8</v>
      </c>
      <c r="P35" s="18">
        <v>0.125</v>
      </c>
      <c r="Q35" s="34" t="s">
        <v>138</v>
      </c>
      <c r="R35" s="37" t="s">
        <v>138</v>
      </c>
    </row>
    <row r="36" spans="1:18" ht="17.100000000000001" customHeight="1" x14ac:dyDescent="0.45">
      <c r="A36" s="14" t="s">
        <v>75</v>
      </c>
      <c r="B36" s="15" t="s">
        <v>109</v>
      </c>
      <c r="C36" s="16">
        <v>4927</v>
      </c>
      <c r="D36" s="16">
        <v>4012</v>
      </c>
      <c r="E36" s="18">
        <v>0.81428861376090933</v>
      </c>
      <c r="F36" s="16">
        <v>3738</v>
      </c>
      <c r="G36" s="16">
        <v>2483</v>
      </c>
      <c r="H36" s="18">
        <v>0.50395778364116095</v>
      </c>
      <c r="I36" s="16">
        <v>2394</v>
      </c>
      <c r="J36" s="18">
        <v>0.48589405317637507</v>
      </c>
      <c r="K36" s="16">
        <v>89</v>
      </c>
      <c r="L36" s="18">
        <v>1.8063730464785873E-2</v>
      </c>
      <c r="M36" s="16">
        <v>274</v>
      </c>
      <c r="N36" s="18">
        <v>5.5611934239902579E-2</v>
      </c>
      <c r="O36" s="16">
        <v>915</v>
      </c>
      <c r="P36" s="18">
        <v>0.18571138623909073</v>
      </c>
      <c r="Q36" s="32" t="s">
        <v>138</v>
      </c>
      <c r="R36" s="36" t="s">
        <v>138</v>
      </c>
    </row>
    <row r="37" spans="1:18" ht="17.100000000000001" customHeight="1" x14ac:dyDescent="0.45">
      <c r="A37" s="14" t="s">
        <v>75</v>
      </c>
      <c r="B37" s="15" t="s">
        <v>110</v>
      </c>
      <c r="C37" s="16">
        <v>2863</v>
      </c>
      <c r="D37" s="16">
        <v>1836</v>
      </c>
      <c r="E37" s="18">
        <v>0.64128536500174638</v>
      </c>
      <c r="F37" s="16">
        <v>1574</v>
      </c>
      <c r="G37" s="16">
        <v>1025</v>
      </c>
      <c r="H37" s="18">
        <v>0.35801606706252181</v>
      </c>
      <c r="I37" s="16">
        <v>1020</v>
      </c>
      <c r="J37" s="18">
        <v>0.35626964722319243</v>
      </c>
      <c r="K37" s="16">
        <v>5</v>
      </c>
      <c r="L37" s="18">
        <v>1.7464198393293748E-3</v>
      </c>
      <c r="M37" s="16">
        <v>262</v>
      </c>
      <c r="N37" s="18">
        <v>9.1512399580859244E-2</v>
      </c>
      <c r="O37" s="16">
        <v>1027</v>
      </c>
      <c r="P37" s="18">
        <v>0.35871463499825357</v>
      </c>
      <c r="Q37" s="34" t="s">
        <v>138</v>
      </c>
      <c r="R37" s="37" t="s">
        <v>138</v>
      </c>
    </row>
    <row r="38" spans="1:18" ht="17.100000000000001" customHeight="1" x14ac:dyDescent="0.45">
      <c r="A38" s="14" t="s">
        <v>75</v>
      </c>
      <c r="B38" s="15" t="s">
        <v>111</v>
      </c>
      <c r="C38" s="16">
        <v>120</v>
      </c>
      <c r="D38" s="16">
        <v>84</v>
      </c>
      <c r="E38" s="18">
        <v>0.7</v>
      </c>
      <c r="F38" s="16">
        <v>71</v>
      </c>
      <c r="G38" s="16">
        <v>46</v>
      </c>
      <c r="H38" s="18">
        <v>0.38333333333333336</v>
      </c>
      <c r="I38" s="16">
        <v>46</v>
      </c>
      <c r="J38" s="18">
        <v>0.38333333333333336</v>
      </c>
      <c r="K38" s="16">
        <v>0</v>
      </c>
      <c r="L38" s="18">
        <v>0</v>
      </c>
      <c r="M38" s="16">
        <v>13</v>
      </c>
      <c r="N38" s="18">
        <v>0.10833333333333334</v>
      </c>
      <c r="O38" s="16">
        <v>36</v>
      </c>
      <c r="P38" s="18">
        <v>0.3</v>
      </c>
      <c r="Q38" s="32" t="s">
        <v>138</v>
      </c>
      <c r="R38" s="36" t="s">
        <v>138</v>
      </c>
    </row>
    <row r="39" spans="1:18" ht="17.100000000000001" customHeight="1" x14ac:dyDescent="0.45">
      <c r="A39" s="14" t="s">
        <v>75</v>
      </c>
      <c r="B39" s="22" t="s">
        <v>112</v>
      </c>
      <c r="C39" s="16">
        <v>5313</v>
      </c>
      <c r="D39" s="16">
        <v>4571</v>
      </c>
      <c r="E39" s="18">
        <v>0.86034255599472986</v>
      </c>
      <c r="F39" s="16">
        <v>4238</v>
      </c>
      <c r="G39" s="16">
        <v>2873</v>
      </c>
      <c r="H39" s="18">
        <v>0.54074910596649728</v>
      </c>
      <c r="I39" s="16">
        <v>2755</v>
      </c>
      <c r="J39" s="18">
        <v>0.51853943158290983</v>
      </c>
      <c r="K39" s="16">
        <v>118</v>
      </c>
      <c r="L39" s="18">
        <v>2.2209674383587428E-2</v>
      </c>
      <c r="M39" s="16">
        <v>333</v>
      </c>
      <c r="N39" s="18">
        <v>6.2676453980801808E-2</v>
      </c>
      <c r="O39" s="16">
        <v>742</v>
      </c>
      <c r="P39" s="18">
        <v>0.13965744400527008</v>
      </c>
      <c r="Q39" s="34" t="s">
        <v>138</v>
      </c>
      <c r="R39" s="37" t="s">
        <v>138</v>
      </c>
    </row>
    <row r="40" spans="1:18" ht="17.100000000000001" customHeight="1" x14ac:dyDescent="0.45">
      <c r="A40" s="14" t="s">
        <v>75</v>
      </c>
      <c r="B40" s="15" t="s">
        <v>113</v>
      </c>
      <c r="C40" s="16">
        <v>5989</v>
      </c>
      <c r="D40" s="16">
        <v>5499</v>
      </c>
      <c r="E40" s="18">
        <v>0.91818333611621306</v>
      </c>
      <c r="F40" s="16">
        <v>5059</v>
      </c>
      <c r="G40" s="16">
        <v>2558</v>
      </c>
      <c r="H40" s="18">
        <v>0.42711638003005509</v>
      </c>
      <c r="I40" s="16">
        <v>2506</v>
      </c>
      <c r="J40" s="18">
        <v>0.41843379529136748</v>
      </c>
      <c r="K40" s="16">
        <v>52</v>
      </c>
      <c r="L40" s="18">
        <v>8.6825847386875939E-3</v>
      </c>
      <c r="M40" s="16">
        <v>440</v>
      </c>
      <c r="N40" s="18">
        <v>7.3468024711971947E-2</v>
      </c>
      <c r="O40" s="16">
        <v>490</v>
      </c>
      <c r="P40" s="18">
        <v>8.1816663883786944E-2</v>
      </c>
      <c r="Q40" s="32" t="s">
        <v>138</v>
      </c>
      <c r="R40" s="36" t="s">
        <v>138</v>
      </c>
    </row>
    <row r="41" spans="1:18" ht="17.100000000000001" customHeight="1" x14ac:dyDescent="0.45">
      <c r="A41" s="14" t="s">
        <v>75</v>
      </c>
      <c r="B41" s="22" t="s">
        <v>114</v>
      </c>
      <c r="C41" s="16">
        <v>2589</v>
      </c>
      <c r="D41" s="16">
        <v>2170</v>
      </c>
      <c r="E41" s="18">
        <v>0.83816145229818462</v>
      </c>
      <c r="F41" s="16">
        <v>2044</v>
      </c>
      <c r="G41" s="16">
        <v>728</v>
      </c>
      <c r="H41" s="18">
        <v>0.28118964851293937</v>
      </c>
      <c r="I41" s="16" t="s">
        <v>136</v>
      </c>
      <c r="J41" s="16" t="s">
        <v>136</v>
      </c>
      <c r="K41" s="16" t="s">
        <v>136</v>
      </c>
      <c r="L41" s="16" t="s">
        <v>136</v>
      </c>
      <c r="M41" s="16">
        <v>126</v>
      </c>
      <c r="N41" s="18">
        <v>4.8667439165701043E-2</v>
      </c>
      <c r="O41" s="16">
        <v>419</v>
      </c>
      <c r="P41" s="18">
        <v>0.16183854770181538</v>
      </c>
      <c r="Q41" s="21">
        <v>1</v>
      </c>
      <c r="R41" s="15" t="s">
        <v>78</v>
      </c>
    </row>
    <row r="42" spans="1:18" ht="17.100000000000001" customHeight="1" x14ac:dyDescent="0.45">
      <c r="A42" s="14" t="s">
        <v>75</v>
      </c>
      <c r="B42" s="22" t="s">
        <v>115</v>
      </c>
      <c r="C42" s="16">
        <v>1867</v>
      </c>
      <c r="D42" s="16">
        <v>1645</v>
      </c>
      <c r="E42" s="18">
        <v>0.88109266202463843</v>
      </c>
      <c r="F42" s="16">
        <v>1552</v>
      </c>
      <c r="G42" s="16">
        <v>1075</v>
      </c>
      <c r="H42" s="18">
        <v>0.57579003749330482</v>
      </c>
      <c r="I42" s="16">
        <v>1067</v>
      </c>
      <c r="J42" s="18">
        <v>0.57150508837707548</v>
      </c>
      <c r="K42" s="16">
        <v>8</v>
      </c>
      <c r="L42" s="18">
        <v>4.2849491162292447E-3</v>
      </c>
      <c r="M42" s="16">
        <v>93</v>
      </c>
      <c r="N42" s="18">
        <v>4.9812533476164968E-2</v>
      </c>
      <c r="O42" s="16">
        <v>222</v>
      </c>
      <c r="P42" s="18">
        <v>0.11890733797536154</v>
      </c>
      <c r="Q42" s="32" t="s">
        <v>138</v>
      </c>
      <c r="R42" s="36" t="s">
        <v>138</v>
      </c>
    </row>
    <row r="43" spans="1:18" ht="17.100000000000001" customHeight="1" x14ac:dyDescent="0.45">
      <c r="A43" s="14" t="s">
        <v>75</v>
      </c>
      <c r="B43" s="22" t="s">
        <v>116</v>
      </c>
      <c r="C43" s="16">
        <v>468</v>
      </c>
      <c r="D43" s="16">
        <v>444</v>
      </c>
      <c r="E43" s="18">
        <v>0.94871794871794868</v>
      </c>
      <c r="F43" s="16">
        <v>418</v>
      </c>
      <c r="G43" s="16">
        <v>201</v>
      </c>
      <c r="H43" s="18">
        <v>0.42948717948717946</v>
      </c>
      <c r="I43" s="16">
        <v>201</v>
      </c>
      <c r="J43" s="18">
        <v>0.42948717948717946</v>
      </c>
      <c r="K43" s="16">
        <v>0</v>
      </c>
      <c r="L43" s="18">
        <v>0</v>
      </c>
      <c r="M43" s="16">
        <v>26</v>
      </c>
      <c r="N43" s="18">
        <v>5.5555555555555552E-2</v>
      </c>
      <c r="O43" s="16">
        <v>24</v>
      </c>
      <c r="P43" s="18">
        <v>5.128205128205128E-2</v>
      </c>
      <c r="Q43" s="34" t="s">
        <v>138</v>
      </c>
      <c r="R43" s="37" t="s">
        <v>138</v>
      </c>
    </row>
    <row r="44" spans="1:18" ht="17.100000000000001" customHeight="1" x14ac:dyDescent="0.45">
      <c r="A44" s="14" t="s">
        <v>75</v>
      </c>
      <c r="B44" s="15" t="s">
        <v>117</v>
      </c>
      <c r="C44" s="16">
        <v>1163</v>
      </c>
      <c r="D44" s="16">
        <v>1148</v>
      </c>
      <c r="E44" s="18">
        <v>0.98710232158211519</v>
      </c>
      <c r="F44" s="16">
        <v>1067</v>
      </c>
      <c r="G44" s="16">
        <v>533</v>
      </c>
      <c r="H44" s="18">
        <v>0.45829750644883921</v>
      </c>
      <c r="I44" s="16" t="s">
        <v>136</v>
      </c>
      <c r="J44" s="16" t="s">
        <v>136</v>
      </c>
      <c r="K44" s="16" t="s">
        <v>136</v>
      </c>
      <c r="L44" s="16" t="s">
        <v>136</v>
      </c>
      <c r="M44" s="16">
        <v>81</v>
      </c>
      <c r="N44" s="18">
        <v>6.964746345657781E-2</v>
      </c>
      <c r="O44" s="16">
        <v>15</v>
      </c>
      <c r="P44" s="18">
        <v>1.2897678417884782E-2</v>
      </c>
      <c r="Q44" s="21">
        <v>1</v>
      </c>
      <c r="R44" s="15" t="s">
        <v>78</v>
      </c>
    </row>
    <row r="45" spans="1:18" ht="17.100000000000001" customHeight="1" x14ac:dyDescent="0.45">
      <c r="A45" s="14" t="s">
        <v>75</v>
      </c>
      <c r="B45" s="22" t="s">
        <v>118</v>
      </c>
      <c r="C45" s="16">
        <v>994</v>
      </c>
      <c r="D45" s="16">
        <v>691</v>
      </c>
      <c r="E45" s="18">
        <v>0.6951710261569416</v>
      </c>
      <c r="F45" s="16">
        <v>615</v>
      </c>
      <c r="G45" s="16">
        <v>505</v>
      </c>
      <c r="H45" s="18">
        <v>0.50804828973843064</v>
      </c>
      <c r="I45" s="16" t="s">
        <v>136</v>
      </c>
      <c r="J45" s="16" t="s">
        <v>136</v>
      </c>
      <c r="K45" s="16" t="s">
        <v>136</v>
      </c>
      <c r="L45" s="16" t="s">
        <v>136</v>
      </c>
      <c r="M45" s="16">
        <v>76</v>
      </c>
      <c r="N45" s="18">
        <v>7.6458752515090544E-2</v>
      </c>
      <c r="O45" s="16">
        <v>303</v>
      </c>
      <c r="P45" s="18">
        <v>0.30482897384305835</v>
      </c>
      <c r="Q45" s="21">
        <v>1</v>
      </c>
      <c r="R45" s="15" t="s">
        <v>78</v>
      </c>
    </row>
    <row r="46" spans="1:18" ht="17.100000000000001" customHeight="1" x14ac:dyDescent="0.45">
      <c r="A46" s="14" t="s">
        <v>75</v>
      </c>
      <c r="B46" s="15" t="s">
        <v>119</v>
      </c>
      <c r="C46" s="16">
        <v>4488</v>
      </c>
      <c r="D46" s="16">
        <v>4414</v>
      </c>
      <c r="E46" s="18">
        <v>0.98351158645276293</v>
      </c>
      <c r="F46" s="16">
        <v>4152</v>
      </c>
      <c r="G46" s="16">
        <v>2609</v>
      </c>
      <c r="H46" s="18">
        <v>0.58132798573975042</v>
      </c>
      <c r="I46" s="16" t="s">
        <v>136</v>
      </c>
      <c r="J46" s="16" t="s">
        <v>136</v>
      </c>
      <c r="K46" s="16" t="s">
        <v>136</v>
      </c>
      <c r="L46" s="16" t="s">
        <v>136</v>
      </c>
      <c r="M46" s="16">
        <v>262</v>
      </c>
      <c r="N46" s="18">
        <v>5.8377896613190733E-2</v>
      </c>
      <c r="O46" s="16">
        <v>74</v>
      </c>
      <c r="P46" s="18">
        <v>1.6488413547237075E-2</v>
      </c>
      <c r="Q46" s="21">
        <v>1</v>
      </c>
      <c r="R46" s="15" t="s">
        <v>78</v>
      </c>
    </row>
    <row r="47" spans="1:18" ht="17.100000000000001" customHeight="1" x14ac:dyDescent="0.45">
      <c r="A47" s="14" t="s">
        <v>75</v>
      </c>
      <c r="B47" s="15" t="s">
        <v>120</v>
      </c>
      <c r="C47" s="16">
        <v>553</v>
      </c>
      <c r="D47" s="16">
        <v>513</v>
      </c>
      <c r="E47" s="18">
        <v>0.92766726943942135</v>
      </c>
      <c r="F47" s="16">
        <v>482</v>
      </c>
      <c r="G47" s="16">
        <v>202</v>
      </c>
      <c r="H47" s="18">
        <v>0.36528028933092227</v>
      </c>
      <c r="I47" s="16" t="s">
        <v>136</v>
      </c>
      <c r="J47" s="16" t="s">
        <v>136</v>
      </c>
      <c r="K47" s="16" t="s">
        <v>136</v>
      </c>
      <c r="L47" s="16" t="s">
        <v>136</v>
      </c>
      <c r="M47" s="16">
        <v>31</v>
      </c>
      <c r="N47" s="18">
        <v>5.6057866184448461E-2</v>
      </c>
      <c r="O47" s="16">
        <v>40</v>
      </c>
      <c r="P47" s="18">
        <v>7.2332730560578665E-2</v>
      </c>
      <c r="Q47" s="21">
        <v>1</v>
      </c>
      <c r="R47" s="15" t="s">
        <v>78</v>
      </c>
    </row>
    <row r="48" spans="1:18" ht="17.100000000000001" customHeight="1" x14ac:dyDescent="0.45">
      <c r="A48" s="14" t="s">
        <v>75</v>
      </c>
      <c r="B48" s="15" t="s">
        <v>121</v>
      </c>
      <c r="C48" s="16">
        <v>625</v>
      </c>
      <c r="D48" s="16">
        <v>447</v>
      </c>
      <c r="E48" s="18">
        <v>0.71519999999999995</v>
      </c>
      <c r="F48" s="16">
        <v>412</v>
      </c>
      <c r="G48" s="16">
        <v>321</v>
      </c>
      <c r="H48" s="18">
        <v>0.51359999999999995</v>
      </c>
      <c r="I48" s="16">
        <v>315</v>
      </c>
      <c r="J48" s="18">
        <v>0.504</v>
      </c>
      <c r="K48" s="16">
        <v>6</v>
      </c>
      <c r="L48" s="18">
        <v>9.5999999999999992E-3</v>
      </c>
      <c r="M48" s="16">
        <v>35</v>
      </c>
      <c r="N48" s="18">
        <v>5.6000000000000001E-2</v>
      </c>
      <c r="O48" s="16">
        <v>178</v>
      </c>
      <c r="P48" s="18">
        <v>0.2848</v>
      </c>
      <c r="Q48" s="32" t="s">
        <v>138</v>
      </c>
      <c r="R48" s="36" t="s">
        <v>138</v>
      </c>
    </row>
    <row r="49" spans="1:18" ht="17.100000000000001" customHeight="1" x14ac:dyDescent="0.45">
      <c r="A49" s="14" t="s">
        <v>75</v>
      </c>
      <c r="B49" s="15" t="s">
        <v>122</v>
      </c>
      <c r="C49" s="16">
        <v>14</v>
      </c>
      <c r="D49" s="16" t="s">
        <v>136</v>
      </c>
      <c r="E49" s="16" t="s">
        <v>136</v>
      </c>
      <c r="F49" s="16" t="s">
        <v>136</v>
      </c>
      <c r="G49" s="16" t="s">
        <v>136</v>
      </c>
      <c r="H49" s="16" t="s">
        <v>136</v>
      </c>
      <c r="I49" s="16" t="s">
        <v>136</v>
      </c>
      <c r="J49" s="16" t="s">
        <v>136</v>
      </c>
      <c r="K49" s="16" t="s">
        <v>136</v>
      </c>
      <c r="L49" s="16" t="s">
        <v>136</v>
      </c>
      <c r="M49" s="16" t="s">
        <v>136</v>
      </c>
      <c r="N49" s="16" t="s">
        <v>136</v>
      </c>
      <c r="O49" s="16" t="s">
        <v>136</v>
      </c>
      <c r="P49" s="16" t="s">
        <v>136</v>
      </c>
      <c r="Q49" s="21">
        <v>1</v>
      </c>
      <c r="R49" s="15" t="s">
        <v>78</v>
      </c>
    </row>
    <row r="50" spans="1:18" ht="17.100000000000001" customHeight="1" x14ac:dyDescent="0.45">
      <c r="A50" s="14" t="s">
        <v>75</v>
      </c>
      <c r="B50" s="15" t="s">
        <v>123</v>
      </c>
      <c r="C50" s="16">
        <v>168</v>
      </c>
      <c r="D50" s="16">
        <v>161</v>
      </c>
      <c r="E50" s="18">
        <v>0.95833333333333337</v>
      </c>
      <c r="F50" s="16">
        <v>144</v>
      </c>
      <c r="G50" s="16">
        <v>91</v>
      </c>
      <c r="H50" s="18">
        <v>0.54166666666666663</v>
      </c>
      <c r="I50" s="16" t="s">
        <v>136</v>
      </c>
      <c r="J50" s="16" t="s">
        <v>136</v>
      </c>
      <c r="K50" s="16" t="s">
        <v>136</v>
      </c>
      <c r="L50" s="16" t="s">
        <v>136</v>
      </c>
      <c r="M50" s="16">
        <v>17</v>
      </c>
      <c r="N50" s="18">
        <v>0.10119047619047619</v>
      </c>
      <c r="O50" s="16">
        <v>7</v>
      </c>
      <c r="P50" s="18">
        <v>4.1666666666666664E-2</v>
      </c>
      <c r="Q50" s="21">
        <v>1</v>
      </c>
      <c r="R50" s="15" t="s">
        <v>78</v>
      </c>
    </row>
    <row r="51" spans="1:18" ht="17.100000000000001" customHeight="1" x14ac:dyDescent="0.45">
      <c r="A51" s="14" t="s">
        <v>75</v>
      </c>
      <c r="B51" s="15" t="s">
        <v>124</v>
      </c>
      <c r="C51" s="16">
        <v>1028</v>
      </c>
      <c r="D51" s="16">
        <v>977</v>
      </c>
      <c r="E51" s="18">
        <v>0.95038910505836571</v>
      </c>
      <c r="F51" s="16">
        <v>894</v>
      </c>
      <c r="G51" s="16">
        <v>445</v>
      </c>
      <c r="H51" s="18">
        <v>0.43287937743190663</v>
      </c>
      <c r="I51" s="16" t="s">
        <v>136</v>
      </c>
      <c r="J51" s="16" t="s">
        <v>136</v>
      </c>
      <c r="K51" s="16" t="s">
        <v>136</v>
      </c>
      <c r="L51" s="16" t="s">
        <v>136</v>
      </c>
      <c r="M51" s="16">
        <v>83</v>
      </c>
      <c r="N51" s="18">
        <v>8.0739299610894946E-2</v>
      </c>
      <c r="O51" s="16">
        <v>51</v>
      </c>
      <c r="P51" s="18">
        <v>4.9610894941634238E-2</v>
      </c>
      <c r="Q51" s="21">
        <v>1</v>
      </c>
      <c r="R51" s="15" t="s">
        <v>78</v>
      </c>
    </row>
    <row r="52" spans="1:18" ht="17.100000000000001" customHeight="1" x14ac:dyDescent="0.45">
      <c r="A52" s="14" t="s">
        <v>75</v>
      </c>
      <c r="B52" s="15" t="s">
        <v>125</v>
      </c>
      <c r="C52" s="16">
        <v>773</v>
      </c>
      <c r="D52" s="16">
        <v>582</v>
      </c>
      <c r="E52" s="18">
        <v>0.7529107373868047</v>
      </c>
      <c r="F52" s="16">
        <v>526</v>
      </c>
      <c r="G52" s="16">
        <v>217</v>
      </c>
      <c r="H52" s="18">
        <v>0.28072445019404918</v>
      </c>
      <c r="I52" s="16">
        <v>206</v>
      </c>
      <c r="J52" s="18">
        <v>0.26649417852522639</v>
      </c>
      <c r="K52" s="16">
        <v>11</v>
      </c>
      <c r="L52" s="18">
        <v>1.4230271668822769E-2</v>
      </c>
      <c r="M52" s="16">
        <v>56</v>
      </c>
      <c r="N52" s="18">
        <v>7.2445019404915906E-2</v>
      </c>
      <c r="O52" s="16">
        <v>191</v>
      </c>
      <c r="P52" s="18">
        <v>0.24708926261319533</v>
      </c>
      <c r="Q52" s="32" t="s">
        <v>138</v>
      </c>
      <c r="R52" s="36" t="s">
        <v>138</v>
      </c>
    </row>
    <row r="53" spans="1:18" ht="17.100000000000001" customHeight="1" x14ac:dyDescent="0.45">
      <c r="A53" s="14" t="s">
        <v>75</v>
      </c>
      <c r="B53" s="15" t="s">
        <v>126</v>
      </c>
      <c r="C53" s="16">
        <v>1781</v>
      </c>
      <c r="D53" s="16">
        <v>1567</v>
      </c>
      <c r="E53" s="18">
        <v>0.87984278495227397</v>
      </c>
      <c r="F53" s="16">
        <v>1441</v>
      </c>
      <c r="G53" s="16">
        <v>849</v>
      </c>
      <c r="H53" s="18">
        <v>0.47669848399775405</v>
      </c>
      <c r="I53" s="16">
        <v>802</v>
      </c>
      <c r="J53" s="18">
        <v>0.45030881527231892</v>
      </c>
      <c r="K53" s="16">
        <v>47</v>
      </c>
      <c r="L53" s="18">
        <v>2.6389668725435148E-2</v>
      </c>
      <c r="M53" s="16">
        <v>126</v>
      </c>
      <c r="N53" s="18">
        <v>7.0746771476698486E-2</v>
      </c>
      <c r="O53" s="16">
        <v>214</v>
      </c>
      <c r="P53" s="18">
        <v>0.120157215047726</v>
      </c>
      <c r="Q53" s="34" t="s">
        <v>138</v>
      </c>
      <c r="R53" s="37" t="s">
        <v>138</v>
      </c>
    </row>
    <row r="54" spans="1:18" ht="17.100000000000001" customHeight="1" x14ac:dyDescent="0.45">
      <c r="A54" s="14" t="s">
        <v>75</v>
      </c>
      <c r="B54" s="15" t="s">
        <v>127</v>
      </c>
      <c r="C54" s="16">
        <v>339</v>
      </c>
      <c r="D54" s="16">
        <v>283</v>
      </c>
      <c r="E54" s="18">
        <v>0.83480825958702065</v>
      </c>
      <c r="F54" s="16">
        <v>248</v>
      </c>
      <c r="G54" s="16">
        <v>157</v>
      </c>
      <c r="H54" s="18">
        <v>0.46312684365781709</v>
      </c>
      <c r="I54" s="16">
        <v>152</v>
      </c>
      <c r="J54" s="18">
        <v>0.44837758112094395</v>
      </c>
      <c r="K54" s="16">
        <v>5</v>
      </c>
      <c r="L54" s="18">
        <v>1.4749262536873156E-2</v>
      </c>
      <c r="M54" s="16">
        <v>35</v>
      </c>
      <c r="N54" s="18">
        <v>0.10324483775811209</v>
      </c>
      <c r="O54" s="16">
        <v>56</v>
      </c>
      <c r="P54" s="18">
        <v>0.16519174041297935</v>
      </c>
      <c r="Q54" s="32" t="s">
        <v>138</v>
      </c>
      <c r="R54" s="36" t="s">
        <v>138</v>
      </c>
    </row>
    <row r="55" spans="1:18" ht="17.100000000000001" customHeight="1" x14ac:dyDescent="0.45">
      <c r="A55" s="14" t="s">
        <v>75</v>
      </c>
      <c r="B55" s="15" t="s">
        <v>128</v>
      </c>
      <c r="C55" s="16">
        <v>234</v>
      </c>
      <c r="D55" s="16">
        <v>227</v>
      </c>
      <c r="E55" s="18">
        <v>0.97008547008547008</v>
      </c>
      <c r="F55" s="16" t="s">
        <v>136</v>
      </c>
      <c r="G55" s="16">
        <v>112</v>
      </c>
      <c r="H55" s="18">
        <v>0.47863247863247865</v>
      </c>
      <c r="I55" s="16" t="s">
        <v>136</v>
      </c>
      <c r="J55" s="16" t="s">
        <v>136</v>
      </c>
      <c r="K55" s="16" t="s">
        <v>136</v>
      </c>
      <c r="L55" s="16" t="s">
        <v>136</v>
      </c>
      <c r="M55" s="16" t="s">
        <v>136</v>
      </c>
      <c r="N55" s="16" t="s">
        <v>136</v>
      </c>
      <c r="O55" s="16">
        <v>7</v>
      </c>
      <c r="P55" s="18">
        <v>2.9914529914529916E-2</v>
      </c>
      <c r="Q55" s="21">
        <v>1</v>
      </c>
      <c r="R55" s="15" t="s">
        <v>78</v>
      </c>
    </row>
    <row r="56" spans="1:18" ht="17.100000000000001" customHeight="1" x14ac:dyDescent="0.45">
      <c r="A56" s="14" t="s">
        <v>75</v>
      </c>
      <c r="B56" s="15" t="s">
        <v>129</v>
      </c>
      <c r="C56" s="16">
        <v>38</v>
      </c>
      <c r="D56" s="16">
        <v>38</v>
      </c>
      <c r="E56" s="18">
        <v>1</v>
      </c>
      <c r="F56" s="16" t="s">
        <v>136</v>
      </c>
      <c r="G56" s="16">
        <v>25</v>
      </c>
      <c r="H56" s="18">
        <v>0.65789473684210531</v>
      </c>
      <c r="I56" s="16">
        <v>25</v>
      </c>
      <c r="J56" s="18">
        <v>0.65789473684210531</v>
      </c>
      <c r="K56" s="16">
        <v>0</v>
      </c>
      <c r="L56" s="18">
        <v>0</v>
      </c>
      <c r="M56" s="16" t="s">
        <v>136</v>
      </c>
      <c r="N56" s="16" t="s">
        <v>136</v>
      </c>
      <c r="O56" s="16">
        <v>0</v>
      </c>
      <c r="P56" s="18">
        <v>0</v>
      </c>
      <c r="Q56" s="21">
        <v>1</v>
      </c>
      <c r="R56" s="15" t="s">
        <v>78</v>
      </c>
    </row>
    <row r="57" spans="1:18" ht="17.100000000000001" customHeight="1" x14ac:dyDescent="0.45">
      <c r="A57" s="14" t="s">
        <v>75</v>
      </c>
      <c r="B57" s="15" t="s">
        <v>130</v>
      </c>
      <c r="C57" s="16">
        <v>1241</v>
      </c>
      <c r="D57" s="16">
        <v>1074</v>
      </c>
      <c r="E57" s="18">
        <v>0.8654311039484287</v>
      </c>
      <c r="F57" s="16">
        <v>1035</v>
      </c>
      <c r="G57" s="16">
        <v>517</v>
      </c>
      <c r="H57" s="18">
        <v>0.41659951651893634</v>
      </c>
      <c r="I57" s="16">
        <v>503</v>
      </c>
      <c r="J57" s="18">
        <v>0.40531829170024175</v>
      </c>
      <c r="K57" s="16">
        <v>14</v>
      </c>
      <c r="L57" s="18">
        <v>1.1281224818694601E-2</v>
      </c>
      <c r="M57" s="16">
        <v>39</v>
      </c>
      <c r="N57" s="18">
        <v>3.1426269137792104E-2</v>
      </c>
      <c r="O57" s="16">
        <v>167</v>
      </c>
      <c r="P57" s="18">
        <v>0.13456889605157132</v>
      </c>
      <c r="Q57" s="34" t="s">
        <v>138</v>
      </c>
      <c r="R57" s="37" t="s">
        <v>138</v>
      </c>
    </row>
    <row r="58" spans="1:18" ht="17.100000000000001" customHeight="1" x14ac:dyDescent="0.45">
      <c r="A58" s="14" t="s">
        <v>75</v>
      </c>
      <c r="B58" s="15" t="s">
        <v>131</v>
      </c>
      <c r="C58" s="16">
        <v>144</v>
      </c>
      <c r="D58" s="16">
        <v>109</v>
      </c>
      <c r="E58" s="18">
        <v>0.75694444444444442</v>
      </c>
      <c r="F58" s="16">
        <v>100</v>
      </c>
      <c r="G58" s="16">
        <v>78</v>
      </c>
      <c r="H58" s="18">
        <v>0.54166666666666663</v>
      </c>
      <c r="I58" s="16">
        <v>78</v>
      </c>
      <c r="J58" s="18">
        <v>0.54166666666666663</v>
      </c>
      <c r="K58" s="16">
        <v>0</v>
      </c>
      <c r="L58" s="18">
        <v>0</v>
      </c>
      <c r="M58" s="16">
        <v>9</v>
      </c>
      <c r="N58" s="18">
        <v>6.25E-2</v>
      </c>
      <c r="O58" s="16">
        <v>35</v>
      </c>
      <c r="P58" s="18">
        <v>0.24305555555555555</v>
      </c>
      <c r="Q58" s="32" t="s">
        <v>138</v>
      </c>
      <c r="R58" s="36" t="s">
        <v>138</v>
      </c>
    </row>
    <row r="59" spans="1:18" ht="17.100000000000001" customHeight="1" x14ac:dyDescent="0.45">
      <c r="A59" s="14" t="s">
        <v>75</v>
      </c>
      <c r="B59" s="15" t="s">
        <v>132</v>
      </c>
      <c r="C59" s="16">
        <v>1831</v>
      </c>
      <c r="D59" s="16">
        <v>1611</v>
      </c>
      <c r="E59" s="18">
        <v>0.87984707809939922</v>
      </c>
      <c r="F59" s="16">
        <v>1467</v>
      </c>
      <c r="G59" s="16">
        <v>903</v>
      </c>
      <c r="H59" s="18">
        <v>0.49317312943746588</v>
      </c>
      <c r="I59" s="16">
        <v>894</v>
      </c>
      <c r="J59" s="18">
        <v>0.4882577826324413</v>
      </c>
      <c r="K59" s="16">
        <v>9</v>
      </c>
      <c r="L59" s="18">
        <v>4.9153468050245766E-3</v>
      </c>
      <c r="M59" s="16">
        <v>144</v>
      </c>
      <c r="N59" s="18">
        <v>7.8645548880393226E-2</v>
      </c>
      <c r="O59" s="16">
        <v>220</v>
      </c>
      <c r="P59" s="18">
        <v>0.12015292190060077</v>
      </c>
      <c r="Q59" s="34" t="s">
        <v>138</v>
      </c>
      <c r="R59" s="37" t="s">
        <v>138</v>
      </c>
    </row>
    <row r="60" spans="1:18" ht="17.100000000000001" customHeight="1" x14ac:dyDescent="0.45">
      <c r="A60" s="14" t="s">
        <v>75</v>
      </c>
      <c r="B60" s="15" t="s">
        <v>133</v>
      </c>
      <c r="C60" s="16">
        <v>428</v>
      </c>
      <c r="D60" s="16">
        <v>420</v>
      </c>
      <c r="E60" s="18">
        <v>0.98130841121495327</v>
      </c>
      <c r="F60" s="16">
        <v>391</v>
      </c>
      <c r="G60" s="16">
        <v>228</v>
      </c>
      <c r="H60" s="18">
        <v>0.53271028037383172</v>
      </c>
      <c r="I60" s="16" t="s">
        <v>136</v>
      </c>
      <c r="J60" s="16" t="s">
        <v>136</v>
      </c>
      <c r="K60" s="16" t="s">
        <v>136</v>
      </c>
      <c r="L60" s="16" t="s">
        <v>136</v>
      </c>
      <c r="M60" s="16">
        <v>29</v>
      </c>
      <c r="N60" s="18">
        <v>6.7757009345794386E-2</v>
      </c>
      <c r="O60" s="16">
        <v>8</v>
      </c>
      <c r="P60" s="18">
        <v>1.8691588785046728E-2</v>
      </c>
      <c r="Q60" s="21">
        <v>1</v>
      </c>
      <c r="R60" s="15" t="s">
        <v>78</v>
      </c>
    </row>
    <row r="61" spans="1:18" ht="17.100000000000001" customHeight="1" x14ac:dyDescent="0.45">
      <c r="A61" s="14" t="s">
        <v>75</v>
      </c>
      <c r="B61" s="15" t="s">
        <v>134</v>
      </c>
      <c r="C61" s="16">
        <v>292</v>
      </c>
      <c r="D61" s="16">
        <v>286</v>
      </c>
      <c r="E61" s="18">
        <v>0.97945205479452058</v>
      </c>
      <c r="F61" s="16">
        <v>267</v>
      </c>
      <c r="G61" s="16">
        <v>182</v>
      </c>
      <c r="H61" s="18">
        <v>0.62328767123287676</v>
      </c>
      <c r="I61" s="16">
        <v>182</v>
      </c>
      <c r="J61" s="18">
        <v>0.62328767123287676</v>
      </c>
      <c r="K61" s="16">
        <v>0</v>
      </c>
      <c r="L61" s="18">
        <v>0</v>
      </c>
      <c r="M61" s="16">
        <v>19</v>
      </c>
      <c r="N61" s="18">
        <v>6.5068493150684928E-2</v>
      </c>
      <c r="O61" s="16">
        <v>6</v>
      </c>
      <c r="P61" s="18">
        <v>2.0547945205479451E-2</v>
      </c>
      <c r="Q61" s="34" t="s">
        <v>138</v>
      </c>
      <c r="R61" s="37" t="s">
        <v>138</v>
      </c>
    </row>
    <row r="62" spans="1:18" ht="17.100000000000001" customHeight="1" x14ac:dyDescent="0.45">
      <c r="A62" s="44" t="s">
        <v>75</v>
      </c>
      <c r="B62" s="45" t="s">
        <v>135</v>
      </c>
      <c r="C62" s="46">
        <v>95371</v>
      </c>
      <c r="D62" s="46">
        <v>86384</v>
      </c>
      <c r="E62" s="48">
        <v>0.90576800075494646</v>
      </c>
      <c r="F62" s="46">
        <v>79922</v>
      </c>
      <c r="G62" s="46">
        <v>46870</v>
      </c>
      <c r="H62" s="48">
        <v>0.49144918266559018</v>
      </c>
      <c r="I62" s="46">
        <v>46285</v>
      </c>
      <c r="J62" s="48">
        <v>0.48531524257898101</v>
      </c>
      <c r="K62" s="46">
        <v>585</v>
      </c>
      <c r="L62" s="48">
        <v>6.1339400866091366E-3</v>
      </c>
      <c r="M62" s="46">
        <v>6462</v>
      </c>
      <c r="N62" s="48">
        <v>6.7756445879774779E-2</v>
      </c>
      <c r="O62" s="46">
        <v>8987</v>
      </c>
      <c r="P62" s="48">
        <v>9.423199924505353E-2</v>
      </c>
      <c r="Q62" s="49" t="s">
        <v>138</v>
      </c>
      <c r="R62" s="51" t="s">
        <v>138</v>
      </c>
    </row>
    <row r="63" spans="1:18" ht="17.100000000000001" customHeight="1" x14ac:dyDescent="0.45">
      <c r="A63" s="24" t="s">
        <v>20</v>
      </c>
    </row>
    <row r="64" spans="1:18" ht="17.100000000000001" customHeight="1" x14ac:dyDescent="0.45"/>
  </sheetData>
  <sheetProtection sheet="1" objects="1" scenarios="1" selectLockedCells="1"/>
  <conditionalFormatting sqref="A4:R4 A7:R8 A13:R16 M10:R12 A20:R22 A19:H19 M19:R19 A24:H24 M24:R24 A30:R30 A27:H27 M27:R27 A33:R33 A34:H34 M34:R34 A41:H41 M41:R41 A48:R48 A44:H47 M44:R47 M50:R51 A60:H60 M60:R60 A5:E6 O5:R6 A9:C9 A18:R18 A17:C17 A25:E25 O25:R25 O28:R28 A49:C49 A55:E56 O55:R56 A31:C32 A28:E28 G6:L6 G9:L9 G17:L17 G25:L25 G28:L28 G56:L56 G55:H55 A23:C23 F23:H23 A29:C29 F32:L32 F31:H31 A10:H12 A50:H51 Q7:R9 Q13:R18 Q20:R23 A26:R26 Q29:R33 A35:R40 A42:R43 Q48:R49 A52:R54 A57:R59 A61:R62">
    <cfRule type="expression" dxfId="295" priority="59">
      <formula>MOD(ROW(),2)=0</formula>
    </cfRule>
  </conditionalFormatting>
  <conditionalFormatting sqref="F5:G5 F6 F25 F28:F29 F55:F56 D9:F9 D17:F17 D23:E23 D29:E29 D31:E32 D49:F49">
    <cfRule type="expression" dxfId="294" priority="58">
      <formula>MOD(ROW(),2)=0</formula>
    </cfRule>
  </conditionalFormatting>
  <conditionalFormatting sqref="H5">
    <cfRule type="expression" dxfId="293" priority="57">
      <formula>MOD(ROW(),2)=0</formula>
    </cfRule>
  </conditionalFormatting>
  <conditionalFormatting sqref="I5">
    <cfRule type="expression" dxfId="292" priority="56">
      <formula>MOD(ROW(),2)=0</formula>
    </cfRule>
  </conditionalFormatting>
  <conditionalFormatting sqref="J5:L5">
    <cfRule type="expression" dxfId="291" priority="55">
      <formula>MOD(ROW(),2)=0</formula>
    </cfRule>
  </conditionalFormatting>
  <conditionalFormatting sqref="J10:K10 J11:J12 J19 J23:J24 J27">
    <cfRule type="expression" dxfId="290" priority="54">
      <formula>MOD(ROW(),2)=0</formula>
    </cfRule>
  </conditionalFormatting>
  <conditionalFormatting sqref="L10">
    <cfRule type="expression" dxfId="289" priority="53">
      <formula>MOD(ROW(),2)=0</formula>
    </cfRule>
  </conditionalFormatting>
  <conditionalFormatting sqref="K11">
    <cfRule type="expression" dxfId="288" priority="52">
      <formula>MOD(ROW(),2)=0</formula>
    </cfRule>
  </conditionalFormatting>
  <conditionalFormatting sqref="L11">
    <cfRule type="expression" dxfId="287" priority="51">
      <formula>MOD(ROW(),2)=0</formula>
    </cfRule>
  </conditionalFormatting>
  <conditionalFormatting sqref="L12">
    <cfRule type="expression" dxfId="286" priority="50">
      <formula>MOD(ROW(),2)=0</formula>
    </cfRule>
  </conditionalFormatting>
  <conditionalFormatting sqref="K12">
    <cfRule type="expression" dxfId="285" priority="49">
      <formula>MOD(ROW(),2)=0</formula>
    </cfRule>
  </conditionalFormatting>
  <conditionalFormatting sqref="K19">
    <cfRule type="expression" dxfId="284" priority="48">
      <formula>MOD(ROW(),2)=0</formula>
    </cfRule>
  </conditionalFormatting>
  <conditionalFormatting sqref="L19">
    <cfRule type="expression" dxfId="283" priority="47">
      <formula>MOD(ROW(),2)=0</formula>
    </cfRule>
  </conditionalFormatting>
  <conditionalFormatting sqref="L23:N23">
    <cfRule type="expression" dxfId="282" priority="46">
      <formula>MOD(ROW(),2)=0</formula>
    </cfRule>
  </conditionalFormatting>
  <conditionalFormatting sqref="K23">
    <cfRule type="expression" dxfId="281" priority="45">
      <formula>MOD(ROW(),2)=0</formula>
    </cfRule>
  </conditionalFormatting>
  <conditionalFormatting sqref="K24">
    <cfRule type="expression" dxfId="280" priority="44">
      <formula>MOD(ROW(),2)=0</formula>
    </cfRule>
  </conditionalFormatting>
  <conditionalFormatting sqref="L24">
    <cfRule type="expression" dxfId="279" priority="43">
      <formula>MOD(ROW(),2)=0</formula>
    </cfRule>
  </conditionalFormatting>
  <conditionalFormatting sqref="L27">
    <cfRule type="expression" dxfId="278" priority="42">
      <formula>MOD(ROW(),2)=0</formula>
    </cfRule>
  </conditionalFormatting>
  <conditionalFormatting sqref="K27">
    <cfRule type="expression" dxfId="277" priority="41">
      <formula>MOD(ROW(),2)=0</formula>
    </cfRule>
  </conditionalFormatting>
  <conditionalFormatting sqref="K31">
    <cfRule type="expression" dxfId="276" priority="40">
      <formula>MOD(ROW(),2)=0</formula>
    </cfRule>
  </conditionalFormatting>
  <conditionalFormatting sqref="L31">
    <cfRule type="expression" dxfId="275" priority="39">
      <formula>MOD(ROW(),2)=0</formula>
    </cfRule>
  </conditionalFormatting>
  <conditionalFormatting sqref="K34">
    <cfRule type="expression" dxfId="274" priority="38">
      <formula>MOD(ROW(),2)=0</formula>
    </cfRule>
  </conditionalFormatting>
  <conditionalFormatting sqref="L34">
    <cfRule type="expression" dxfId="273" priority="37">
      <formula>MOD(ROW(),2)=0</formula>
    </cfRule>
  </conditionalFormatting>
  <conditionalFormatting sqref="K41">
    <cfRule type="expression" dxfId="272" priority="36">
      <formula>MOD(ROW(),2)=0</formula>
    </cfRule>
  </conditionalFormatting>
  <conditionalFormatting sqref="L41">
    <cfRule type="expression" dxfId="271" priority="35">
      <formula>MOD(ROW(),2)=0</formula>
    </cfRule>
  </conditionalFormatting>
  <conditionalFormatting sqref="K44">
    <cfRule type="expression" dxfId="270" priority="34">
      <formula>MOD(ROW(),2)=0</formula>
    </cfRule>
  </conditionalFormatting>
  <conditionalFormatting sqref="L44">
    <cfRule type="expression" dxfId="269" priority="33">
      <formula>MOD(ROW(),2)=0</formula>
    </cfRule>
  </conditionalFormatting>
  <conditionalFormatting sqref="K45:L45">
    <cfRule type="expression" dxfId="268" priority="32">
      <formula>MOD(ROW(),2)=0</formula>
    </cfRule>
  </conditionalFormatting>
  <conditionalFormatting sqref="K46">
    <cfRule type="expression" dxfId="267" priority="31">
      <formula>MOD(ROW(),2)=0</formula>
    </cfRule>
  </conditionalFormatting>
  <conditionalFormatting sqref="L46">
    <cfRule type="expression" dxfId="266" priority="30">
      <formula>MOD(ROW(),2)=0</formula>
    </cfRule>
  </conditionalFormatting>
  <conditionalFormatting sqref="K47">
    <cfRule type="expression" dxfId="265" priority="29">
      <formula>MOD(ROW(),2)=0</formula>
    </cfRule>
  </conditionalFormatting>
  <conditionalFormatting sqref="L47">
    <cfRule type="expression" dxfId="264" priority="28">
      <formula>MOD(ROW(),2)=0</formula>
    </cfRule>
  </conditionalFormatting>
  <conditionalFormatting sqref="K50:L51">
    <cfRule type="expression" dxfId="263" priority="27">
      <formula>MOD(ROW(),2)=0</formula>
    </cfRule>
  </conditionalFormatting>
  <conditionalFormatting sqref="K55:L55">
    <cfRule type="expression" dxfId="262" priority="26">
      <formula>MOD(ROW(),2)=0</formula>
    </cfRule>
  </conditionalFormatting>
  <conditionalFormatting sqref="K60:L60">
    <cfRule type="expression" dxfId="261" priority="25">
      <formula>MOD(ROW(),2)=0</formula>
    </cfRule>
  </conditionalFormatting>
  <conditionalFormatting sqref="M5:M6 M9 M17 M25 M28:M29 M49 M55:M56">
    <cfRule type="expression" dxfId="260" priority="24">
      <formula>MOD(ROW(),2)=0</formula>
    </cfRule>
  </conditionalFormatting>
  <conditionalFormatting sqref="N5:N6 N25 N28:N29 N55:N56 N17:P17 N9:P9 N49:P49">
    <cfRule type="expression" dxfId="259" priority="23">
      <formula>MOD(ROW(),2)=0</formula>
    </cfRule>
  </conditionalFormatting>
  <conditionalFormatting sqref="O23:P23">
    <cfRule type="expression" dxfId="258" priority="22">
      <formula>MOD(ROW(),2)=0</formula>
    </cfRule>
  </conditionalFormatting>
  <conditionalFormatting sqref="O29:P29">
    <cfRule type="expression" dxfId="257" priority="21">
      <formula>MOD(ROW(),2)=0</formula>
    </cfRule>
  </conditionalFormatting>
  <conditionalFormatting sqref="O32:P32">
    <cfRule type="expression" dxfId="256" priority="20">
      <formula>MOD(ROW(),2)=0</formula>
    </cfRule>
  </conditionalFormatting>
  <conditionalFormatting sqref="O31:P31">
    <cfRule type="expression" dxfId="255" priority="19">
      <formula>MOD(ROW(),2)=0</formula>
    </cfRule>
  </conditionalFormatting>
  <conditionalFormatting sqref="G29:H29">
    <cfRule type="expression" dxfId="254" priority="18">
      <formula>MOD(ROW(),2)=0</formula>
    </cfRule>
  </conditionalFormatting>
  <conditionalFormatting sqref="G49">
    <cfRule type="expression" dxfId="253" priority="17">
      <formula>MOD(ROW(),2)=0</formula>
    </cfRule>
  </conditionalFormatting>
  <conditionalFormatting sqref="H49">
    <cfRule type="expression" dxfId="252" priority="16">
      <formula>MOD(ROW(),2)=0</formula>
    </cfRule>
  </conditionalFormatting>
  <conditionalFormatting sqref="J29:K29">
    <cfRule type="expression" dxfId="251" priority="15">
      <formula>MOD(ROW(),2)=0</formula>
    </cfRule>
  </conditionalFormatting>
  <conditionalFormatting sqref="L29">
    <cfRule type="expression" dxfId="250" priority="14">
      <formula>MOD(ROW(),2)=0</formula>
    </cfRule>
  </conditionalFormatting>
  <conditionalFormatting sqref="K49">
    <cfRule type="expression" dxfId="249" priority="13">
      <formula>MOD(ROW(),2)=0</formula>
    </cfRule>
  </conditionalFormatting>
  <conditionalFormatting sqref="L49">
    <cfRule type="expression" dxfId="248" priority="12">
      <formula>MOD(ROW(),2)=0</formula>
    </cfRule>
  </conditionalFormatting>
  <conditionalFormatting sqref="I29">
    <cfRule type="expression" dxfId="247" priority="11">
      <formula>MOD(ROW(),2)=0</formula>
    </cfRule>
  </conditionalFormatting>
  <conditionalFormatting sqref="I49">
    <cfRule type="expression" dxfId="246" priority="10">
      <formula>MOD(ROW(),2)=0</formula>
    </cfRule>
  </conditionalFormatting>
  <conditionalFormatting sqref="J49">
    <cfRule type="expression" dxfId="245" priority="9">
      <formula>MOD(ROW(),2)=0</formula>
    </cfRule>
  </conditionalFormatting>
  <conditionalFormatting sqref="I10:I12 I19 I23:I24 I27">
    <cfRule type="expression" dxfId="244" priority="8">
      <formula>MOD(ROW(),2)=0</formula>
    </cfRule>
  </conditionalFormatting>
  <conditionalFormatting sqref="I31 I34 I41 I44:I47">
    <cfRule type="expression" dxfId="243" priority="7">
      <formula>MOD(ROW(),2)=0</formula>
    </cfRule>
  </conditionalFormatting>
  <conditionalFormatting sqref="J31 J34 J41 J44:J47">
    <cfRule type="expression" dxfId="242" priority="6">
      <formula>MOD(ROW(),2)=0</formula>
    </cfRule>
  </conditionalFormatting>
  <conditionalFormatting sqref="I50:J51 I55:J55 I60:J60">
    <cfRule type="expression" dxfId="241" priority="5">
      <formula>MOD(ROW(),2)=0</formula>
    </cfRule>
  </conditionalFormatting>
  <conditionalFormatting sqref="M31">
    <cfRule type="expression" dxfId="240" priority="4">
      <formula>MOD(ROW(),2)=0</formula>
    </cfRule>
  </conditionalFormatting>
  <conditionalFormatting sqref="N31">
    <cfRule type="expression" dxfId="239" priority="3">
      <formula>MOD(ROW(),2)=0</formula>
    </cfRule>
  </conditionalFormatting>
  <conditionalFormatting sqref="M32">
    <cfRule type="expression" dxfId="238" priority="2">
      <formula>MOD(ROW(),2)=0</formula>
    </cfRule>
  </conditionalFormatting>
  <conditionalFormatting sqref="N32">
    <cfRule type="expression" dxfId="237"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933C3-0FCD-4589-86E5-D4CBA5510A99}">
  <dimension ref="A1:R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77734375" style="1" customWidth="1"/>
    <col min="2" max="2" width="17.77734375" style="1" customWidth="1"/>
    <col min="3" max="3" width="22.44140625" style="1" customWidth="1"/>
    <col min="4" max="6" width="20.77734375" style="1" bestFit="1" customWidth="1"/>
    <col min="7" max="7" width="11.77734375" style="1" bestFit="1" customWidth="1"/>
    <col min="8" max="8" width="14.77734375" style="1" bestFit="1" customWidth="1"/>
    <col min="9" max="9" width="12.77734375" style="1" bestFit="1" customWidth="1"/>
    <col min="10" max="10" width="14.77734375" style="1" bestFit="1" customWidth="1"/>
    <col min="11" max="11" width="13.77734375" style="1" bestFit="1" customWidth="1"/>
    <col min="12" max="12" width="14.77734375" style="1" bestFit="1" customWidth="1"/>
    <col min="13" max="14" width="20.77734375" style="1" bestFit="1" customWidth="1"/>
    <col min="15" max="15" width="13" style="1" customWidth="1"/>
    <col min="16" max="16" width="13.77734375" style="1" bestFit="1" customWidth="1"/>
    <col min="17" max="17" width="15.77734375" style="2" customWidth="1"/>
    <col min="18" max="18" width="42.5546875" style="1" bestFit="1" customWidth="1"/>
    <col min="19" max="16384" width="11.44140625" style="1" hidden="1"/>
  </cols>
  <sheetData>
    <row r="1" spans="1:18" ht="17.100000000000001" customHeight="1" x14ac:dyDescent="0.45">
      <c r="A1" s="12" t="s">
        <v>0</v>
      </c>
    </row>
    <row r="2" spans="1:18" s="3" customFormat="1" ht="23.1" customHeight="1" x14ac:dyDescent="0.6">
      <c r="A2" s="13" t="s">
        <v>36</v>
      </c>
      <c r="Q2" s="4"/>
    </row>
    <row r="3" spans="1:18" s="5" customFormat="1" ht="96" x14ac:dyDescent="0.45">
      <c r="A3" s="43" t="s">
        <v>2</v>
      </c>
      <c r="B3" s="43" t="s">
        <v>3</v>
      </c>
      <c r="C3" s="43" t="s">
        <v>37</v>
      </c>
      <c r="D3" s="43" t="s">
        <v>38</v>
      </c>
      <c r="E3" s="43" t="s">
        <v>39</v>
      </c>
      <c r="F3" s="43" t="s">
        <v>40</v>
      </c>
      <c r="G3" s="43" t="s">
        <v>41</v>
      </c>
      <c r="H3" s="43" t="s">
        <v>42</v>
      </c>
      <c r="I3" s="43" t="s">
        <v>43</v>
      </c>
      <c r="J3" s="43" t="s">
        <v>44</v>
      </c>
      <c r="K3" s="43" t="s">
        <v>45</v>
      </c>
      <c r="L3" s="43" t="s">
        <v>46</v>
      </c>
      <c r="M3" s="43" t="s">
        <v>47</v>
      </c>
      <c r="N3" s="43" t="s">
        <v>48</v>
      </c>
      <c r="O3" s="43" t="s">
        <v>49</v>
      </c>
      <c r="P3" s="43" t="s">
        <v>50</v>
      </c>
      <c r="Q3" s="43" t="s">
        <v>18</v>
      </c>
      <c r="R3" s="43" t="s">
        <v>19</v>
      </c>
    </row>
    <row r="4" spans="1:18" ht="17.100000000000001" customHeight="1" x14ac:dyDescent="0.45">
      <c r="A4" s="14" t="s">
        <v>75</v>
      </c>
      <c r="B4" s="15" t="s">
        <v>76</v>
      </c>
      <c r="C4" s="16">
        <v>26247</v>
      </c>
      <c r="D4" s="16">
        <v>21953</v>
      </c>
      <c r="E4" s="18">
        <v>0.8364003505162495</v>
      </c>
      <c r="F4" s="16">
        <v>20446</v>
      </c>
      <c r="G4" s="16">
        <v>15717</v>
      </c>
      <c r="H4" s="18">
        <v>0.59881129271916789</v>
      </c>
      <c r="I4" s="16">
        <v>15548</v>
      </c>
      <c r="J4" s="18">
        <v>0.59237246161466073</v>
      </c>
      <c r="K4" s="16">
        <v>169</v>
      </c>
      <c r="L4" s="18">
        <v>6.4388311045071814E-3</v>
      </c>
      <c r="M4" s="16">
        <v>1507</v>
      </c>
      <c r="N4" s="18">
        <v>5.7416085647883565E-2</v>
      </c>
      <c r="O4" s="16">
        <v>4294</v>
      </c>
      <c r="P4" s="18">
        <v>0.16359964948375053</v>
      </c>
      <c r="Q4" s="32" t="s">
        <v>138</v>
      </c>
      <c r="R4" s="33" t="s">
        <v>138</v>
      </c>
    </row>
    <row r="5" spans="1:18" ht="17.100000000000001" customHeight="1" x14ac:dyDescent="0.45">
      <c r="A5" s="14" t="s">
        <v>75</v>
      </c>
      <c r="B5" s="15" t="s">
        <v>77</v>
      </c>
      <c r="C5" s="16">
        <v>32</v>
      </c>
      <c r="D5" s="16" t="s">
        <v>136</v>
      </c>
      <c r="E5" s="16" t="s">
        <v>136</v>
      </c>
      <c r="F5" s="16" t="s">
        <v>136</v>
      </c>
      <c r="G5" s="16">
        <v>24</v>
      </c>
      <c r="H5" s="18">
        <v>0.75</v>
      </c>
      <c r="I5" s="16">
        <v>24</v>
      </c>
      <c r="J5" s="18">
        <v>0.75</v>
      </c>
      <c r="K5" s="16">
        <v>0</v>
      </c>
      <c r="L5" s="18">
        <v>0</v>
      </c>
      <c r="M5" s="16" t="s">
        <v>136</v>
      </c>
      <c r="N5" s="16" t="s">
        <v>136</v>
      </c>
      <c r="O5" s="16" t="s">
        <v>136</v>
      </c>
      <c r="P5" s="16" t="s">
        <v>136</v>
      </c>
      <c r="Q5" s="21">
        <v>1</v>
      </c>
      <c r="R5" s="20" t="s">
        <v>78</v>
      </c>
    </row>
    <row r="6" spans="1:18" ht="17.100000000000001" customHeight="1" x14ac:dyDescent="0.45">
      <c r="A6" s="14" t="s">
        <v>75</v>
      </c>
      <c r="B6" s="15" t="s">
        <v>79</v>
      </c>
      <c r="C6" s="16">
        <v>563</v>
      </c>
      <c r="D6" s="16" t="s">
        <v>136</v>
      </c>
      <c r="E6" s="16" t="s">
        <v>136</v>
      </c>
      <c r="F6" s="16">
        <v>532</v>
      </c>
      <c r="G6" s="16">
        <v>429</v>
      </c>
      <c r="H6" s="18">
        <v>0.7619893428063943</v>
      </c>
      <c r="I6" s="16">
        <v>424</v>
      </c>
      <c r="J6" s="18">
        <v>0.75310834813499117</v>
      </c>
      <c r="K6" s="16">
        <v>5</v>
      </c>
      <c r="L6" s="18">
        <v>8.8809946714031966E-3</v>
      </c>
      <c r="M6" s="16" t="s">
        <v>136</v>
      </c>
      <c r="N6" s="16" t="s">
        <v>136</v>
      </c>
      <c r="O6" s="16" t="s">
        <v>136</v>
      </c>
      <c r="P6" s="16" t="s">
        <v>136</v>
      </c>
      <c r="Q6" s="21">
        <v>1</v>
      </c>
      <c r="R6" s="20" t="s">
        <v>78</v>
      </c>
    </row>
    <row r="7" spans="1:18" ht="17.100000000000001" customHeight="1" x14ac:dyDescent="0.45">
      <c r="A7" s="14" t="s">
        <v>75</v>
      </c>
      <c r="B7" s="15" t="s">
        <v>80</v>
      </c>
      <c r="C7" s="16">
        <v>4444</v>
      </c>
      <c r="D7" s="16">
        <v>3897</v>
      </c>
      <c r="E7" s="18">
        <v>0.87691269126912696</v>
      </c>
      <c r="F7" s="16">
        <v>3693</v>
      </c>
      <c r="G7" s="16">
        <v>3105</v>
      </c>
      <c r="H7" s="18">
        <v>0.6986948694869487</v>
      </c>
      <c r="I7" s="16">
        <v>3073</v>
      </c>
      <c r="J7" s="18">
        <v>0.69149414941494147</v>
      </c>
      <c r="K7" s="16">
        <v>32</v>
      </c>
      <c r="L7" s="18">
        <v>7.2007200720072004E-3</v>
      </c>
      <c r="M7" s="16">
        <v>204</v>
      </c>
      <c r="N7" s="18">
        <v>4.5904590459045908E-2</v>
      </c>
      <c r="O7" s="16">
        <v>547</v>
      </c>
      <c r="P7" s="18">
        <v>0.12308730873087309</v>
      </c>
      <c r="Q7" s="34" t="s">
        <v>138</v>
      </c>
      <c r="R7" s="35" t="s">
        <v>138</v>
      </c>
    </row>
    <row r="8" spans="1:18" ht="17.100000000000001" customHeight="1" x14ac:dyDescent="0.45">
      <c r="A8" s="14" t="s">
        <v>75</v>
      </c>
      <c r="B8" s="15" t="s">
        <v>81</v>
      </c>
      <c r="C8" s="16">
        <v>863</v>
      </c>
      <c r="D8" s="16">
        <v>794</v>
      </c>
      <c r="E8" s="18">
        <v>0.92004634994206258</v>
      </c>
      <c r="F8" s="16">
        <v>737</v>
      </c>
      <c r="G8" s="16">
        <v>621</v>
      </c>
      <c r="H8" s="18">
        <v>0.71958285052143689</v>
      </c>
      <c r="I8" s="16">
        <v>621</v>
      </c>
      <c r="J8" s="18">
        <v>0.71958285052143689</v>
      </c>
      <c r="K8" s="16">
        <v>0</v>
      </c>
      <c r="L8" s="18">
        <v>0</v>
      </c>
      <c r="M8" s="16">
        <v>57</v>
      </c>
      <c r="N8" s="18">
        <v>6.6048667439165695E-2</v>
      </c>
      <c r="O8" s="16">
        <v>69</v>
      </c>
      <c r="P8" s="18">
        <v>7.9953650057937434E-2</v>
      </c>
      <c r="Q8" s="32" t="s">
        <v>138</v>
      </c>
      <c r="R8" s="33" t="s">
        <v>138</v>
      </c>
    </row>
    <row r="9" spans="1:18" ht="17.100000000000001" customHeight="1" x14ac:dyDescent="0.45">
      <c r="A9" s="14" t="s">
        <v>75</v>
      </c>
      <c r="B9" s="15" t="s">
        <v>82</v>
      </c>
      <c r="C9" s="16">
        <v>552</v>
      </c>
      <c r="D9" s="16">
        <v>545</v>
      </c>
      <c r="E9" s="18">
        <v>0.9873188405797102</v>
      </c>
      <c r="F9" s="16">
        <v>522</v>
      </c>
      <c r="G9" s="16">
        <v>380</v>
      </c>
      <c r="H9" s="18">
        <v>0.68840579710144922</v>
      </c>
      <c r="I9" s="16" t="s">
        <v>136</v>
      </c>
      <c r="J9" s="16" t="s">
        <v>136</v>
      </c>
      <c r="K9" s="16" t="s">
        <v>136</v>
      </c>
      <c r="L9" s="16" t="s">
        <v>136</v>
      </c>
      <c r="M9" s="16">
        <v>23</v>
      </c>
      <c r="N9" s="18">
        <v>4.1666666666666664E-2</v>
      </c>
      <c r="O9" s="16">
        <v>7</v>
      </c>
      <c r="P9" s="18">
        <v>1.2681159420289856E-2</v>
      </c>
      <c r="Q9" s="21">
        <v>1</v>
      </c>
      <c r="R9" s="20" t="s">
        <v>78</v>
      </c>
    </row>
    <row r="10" spans="1:18" ht="17.100000000000001" customHeight="1" x14ac:dyDescent="0.45">
      <c r="A10" s="14" t="s">
        <v>75</v>
      </c>
      <c r="B10" s="22" t="s">
        <v>83</v>
      </c>
      <c r="C10" s="16">
        <v>18647</v>
      </c>
      <c r="D10" s="16">
        <v>18132</v>
      </c>
      <c r="E10" s="18">
        <v>0.9723816163457929</v>
      </c>
      <c r="F10" s="16">
        <v>16854</v>
      </c>
      <c r="G10" s="16">
        <v>12752</v>
      </c>
      <c r="H10" s="18">
        <v>0.68386335603582349</v>
      </c>
      <c r="I10" s="16">
        <v>12683</v>
      </c>
      <c r="J10" s="18">
        <v>0.68016302890545399</v>
      </c>
      <c r="K10" s="16">
        <v>69</v>
      </c>
      <c r="L10" s="18">
        <v>3.7003271303694962E-3</v>
      </c>
      <c r="M10" s="16">
        <v>1278</v>
      </c>
      <c r="N10" s="18">
        <v>6.8536493805974152E-2</v>
      </c>
      <c r="O10" s="16">
        <v>515</v>
      </c>
      <c r="P10" s="18">
        <v>2.7618383654207112E-2</v>
      </c>
      <c r="Q10" s="32" t="s">
        <v>138</v>
      </c>
      <c r="R10" s="33" t="s">
        <v>138</v>
      </c>
    </row>
    <row r="11" spans="1:18" ht="17.100000000000001" customHeight="1" x14ac:dyDescent="0.45">
      <c r="A11" s="14" t="s">
        <v>75</v>
      </c>
      <c r="B11" s="15" t="s">
        <v>84</v>
      </c>
      <c r="C11" s="16">
        <v>611</v>
      </c>
      <c r="D11" s="16">
        <v>556</v>
      </c>
      <c r="E11" s="18">
        <v>0.90998363338788868</v>
      </c>
      <c r="F11" s="16">
        <v>520</v>
      </c>
      <c r="G11" s="16">
        <v>409</v>
      </c>
      <c r="H11" s="18">
        <v>0.66939443535188214</v>
      </c>
      <c r="I11" s="16" t="s">
        <v>136</v>
      </c>
      <c r="J11" s="16" t="s">
        <v>136</v>
      </c>
      <c r="K11" s="16" t="s">
        <v>136</v>
      </c>
      <c r="L11" s="16" t="s">
        <v>136</v>
      </c>
      <c r="M11" s="16">
        <v>36</v>
      </c>
      <c r="N11" s="18">
        <v>5.8919803600654665E-2</v>
      </c>
      <c r="O11" s="16">
        <v>55</v>
      </c>
      <c r="P11" s="18">
        <v>9.0016366612111293E-2</v>
      </c>
      <c r="Q11" s="21">
        <v>1</v>
      </c>
      <c r="R11" s="20" t="s">
        <v>78</v>
      </c>
    </row>
    <row r="12" spans="1:18" ht="17.100000000000001" customHeight="1" x14ac:dyDescent="0.45">
      <c r="A12" s="14" t="s">
        <v>75</v>
      </c>
      <c r="B12" s="15" t="s">
        <v>85</v>
      </c>
      <c r="C12" s="16">
        <v>2045</v>
      </c>
      <c r="D12" s="16">
        <v>1833</v>
      </c>
      <c r="E12" s="18">
        <v>0.89633251833740835</v>
      </c>
      <c r="F12" s="16">
        <v>1727</v>
      </c>
      <c r="G12" s="16">
        <v>1451</v>
      </c>
      <c r="H12" s="18">
        <v>0.7095354523227384</v>
      </c>
      <c r="I12" s="16">
        <v>1416</v>
      </c>
      <c r="J12" s="18">
        <v>0.69242053789731051</v>
      </c>
      <c r="K12" s="16">
        <v>35</v>
      </c>
      <c r="L12" s="18">
        <v>1.7114914425427872E-2</v>
      </c>
      <c r="M12" s="16">
        <v>106</v>
      </c>
      <c r="N12" s="18">
        <v>5.1833740831295841E-2</v>
      </c>
      <c r="O12" s="16">
        <v>212</v>
      </c>
      <c r="P12" s="18">
        <v>0.10366748166259168</v>
      </c>
      <c r="Q12" s="32" t="s">
        <v>138</v>
      </c>
      <c r="R12" s="33" t="s">
        <v>138</v>
      </c>
    </row>
    <row r="13" spans="1:18" ht="17.100000000000001" customHeight="1" x14ac:dyDescent="0.45">
      <c r="A13" s="14" t="s">
        <v>75</v>
      </c>
      <c r="B13" s="15" t="s">
        <v>86</v>
      </c>
      <c r="C13" s="16">
        <v>30552</v>
      </c>
      <c r="D13" s="16">
        <v>26129</v>
      </c>
      <c r="E13" s="18">
        <v>0.85523042681330186</v>
      </c>
      <c r="F13" s="16">
        <v>24441</v>
      </c>
      <c r="G13" s="16">
        <v>19988</v>
      </c>
      <c r="H13" s="18">
        <v>0.654228855721393</v>
      </c>
      <c r="I13" s="16">
        <v>19903</v>
      </c>
      <c r="J13" s="18">
        <v>0.65144671379942398</v>
      </c>
      <c r="K13" s="16">
        <v>85</v>
      </c>
      <c r="L13" s="18">
        <v>2.7821419219691019E-3</v>
      </c>
      <c r="M13" s="16">
        <v>1688</v>
      </c>
      <c r="N13" s="18">
        <v>5.5250065462162871E-2</v>
      </c>
      <c r="O13" s="16">
        <v>4423</v>
      </c>
      <c r="P13" s="18">
        <v>0.14476957318669809</v>
      </c>
      <c r="Q13" s="34" t="s">
        <v>138</v>
      </c>
      <c r="R13" s="35" t="s">
        <v>138</v>
      </c>
    </row>
    <row r="14" spans="1:18" ht="17.100000000000001" customHeight="1" x14ac:dyDescent="0.45">
      <c r="A14" s="14" t="s">
        <v>75</v>
      </c>
      <c r="B14" s="15" t="s">
        <v>87</v>
      </c>
      <c r="C14" s="16">
        <v>724</v>
      </c>
      <c r="D14" s="16">
        <v>651</v>
      </c>
      <c r="E14" s="18">
        <v>0.899171270718232</v>
      </c>
      <c r="F14" s="16">
        <v>621</v>
      </c>
      <c r="G14" s="16">
        <v>483</v>
      </c>
      <c r="H14" s="18">
        <v>0.66712707182320441</v>
      </c>
      <c r="I14" s="16" t="s">
        <v>136</v>
      </c>
      <c r="J14" s="16" t="s">
        <v>136</v>
      </c>
      <c r="K14" s="16" t="s">
        <v>136</v>
      </c>
      <c r="L14" s="16" t="s">
        <v>136</v>
      </c>
      <c r="M14" s="16">
        <v>30</v>
      </c>
      <c r="N14" s="18">
        <v>4.1436464088397788E-2</v>
      </c>
      <c r="O14" s="16">
        <v>73</v>
      </c>
      <c r="P14" s="18">
        <v>0.10082872928176796</v>
      </c>
      <c r="Q14" s="21">
        <v>1</v>
      </c>
      <c r="R14" s="20" t="s">
        <v>78</v>
      </c>
    </row>
    <row r="15" spans="1:18" ht="17.100000000000001" customHeight="1" x14ac:dyDescent="0.45">
      <c r="A15" s="14" t="s">
        <v>75</v>
      </c>
      <c r="B15" s="15" t="s">
        <v>88</v>
      </c>
      <c r="C15" s="16">
        <v>2917</v>
      </c>
      <c r="D15" s="16">
        <v>2578</v>
      </c>
      <c r="E15" s="18">
        <v>0.88378471031882067</v>
      </c>
      <c r="F15" s="16">
        <v>2437</v>
      </c>
      <c r="G15" s="16">
        <v>1881</v>
      </c>
      <c r="H15" s="18">
        <v>0.6448405896468975</v>
      </c>
      <c r="I15" s="16">
        <v>1813</v>
      </c>
      <c r="J15" s="18">
        <v>0.62152896811792935</v>
      </c>
      <c r="K15" s="16">
        <v>68</v>
      </c>
      <c r="L15" s="18">
        <v>2.3311621528968117E-2</v>
      </c>
      <c r="M15" s="16">
        <v>141</v>
      </c>
      <c r="N15" s="18">
        <v>4.8337332876242714E-2</v>
      </c>
      <c r="O15" s="16">
        <v>339</v>
      </c>
      <c r="P15" s="18">
        <v>0.11621528968117929</v>
      </c>
      <c r="Q15" s="34" t="s">
        <v>138</v>
      </c>
      <c r="R15" s="35" t="s">
        <v>138</v>
      </c>
    </row>
    <row r="16" spans="1:18" ht="17.100000000000001" customHeight="1" x14ac:dyDescent="0.45">
      <c r="A16" s="14" t="s">
        <v>75</v>
      </c>
      <c r="B16" s="15" t="s">
        <v>89</v>
      </c>
      <c r="C16" s="16">
        <v>5293</v>
      </c>
      <c r="D16" s="16">
        <v>5225</v>
      </c>
      <c r="E16" s="18">
        <v>0.98715284337804643</v>
      </c>
      <c r="F16" s="16">
        <v>4918</v>
      </c>
      <c r="G16" s="16">
        <v>3961</v>
      </c>
      <c r="H16" s="18">
        <v>0.74834687322879279</v>
      </c>
      <c r="I16" s="16">
        <v>3945</v>
      </c>
      <c r="J16" s="18">
        <v>0.74532401284715666</v>
      </c>
      <c r="K16" s="16">
        <v>16</v>
      </c>
      <c r="L16" s="18">
        <v>3.0228603816361234E-3</v>
      </c>
      <c r="M16" s="16">
        <v>307</v>
      </c>
      <c r="N16" s="18">
        <v>5.8001133572643117E-2</v>
      </c>
      <c r="O16" s="16">
        <v>68</v>
      </c>
      <c r="P16" s="18">
        <v>1.2847156621953524E-2</v>
      </c>
      <c r="Q16" s="32" t="s">
        <v>138</v>
      </c>
      <c r="R16" s="33" t="s">
        <v>138</v>
      </c>
    </row>
    <row r="17" spans="1:18" ht="17.100000000000001" customHeight="1" x14ac:dyDescent="0.45">
      <c r="A17" s="14" t="s">
        <v>75</v>
      </c>
      <c r="B17" s="15" t="s">
        <v>90</v>
      </c>
      <c r="C17" s="16">
        <v>334</v>
      </c>
      <c r="D17" s="16">
        <v>327</v>
      </c>
      <c r="E17" s="18">
        <v>0.97904191616766467</v>
      </c>
      <c r="F17" s="16">
        <v>304</v>
      </c>
      <c r="G17" s="16">
        <v>246</v>
      </c>
      <c r="H17" s="18">
        <v>0.73652694610778446</v>
      </c>
      <c r="I17" s="16" t="s">
        <v>136</v>
      </c>
      <c r="J17" s="16" t="s">
        <v>136</v>
      </c>
      <c r="K17" s="16" t="s">
        <v>136</v>
      </c>
      <c r="L17" s="16" t="s">
        <v>136</v>
      </c>
      <c r="M17" s="16">
        <v>23</v>
      </c>
      <c r="N17" s="18">
        <v>6.8862275449101798E-2</v>
      </c>
      <c r="O17" s="16">
        <v>7</v>
      </c>
      <c r="P17" s="18">
        <v>2.0958083832335328E-2</v>
      </c>
      <c r="Q17" s="21">
        <v>1</v>
      </c>
      <c r="R17" s="20" t="s">
        <v>78</v>
      </c>
    </row>
    <row r="18" spans="1:18" ht="17.100000000000001" customHeight="1" x14ac:dyDescent="0.45">
      <c r="A18" s="14" t="s">
        <v>75</v>
      </c>
      <c r="B18" s="15" t="s">
        <v>91</v>
      </c>
      <c r="C18" s="16">
        <v>28016</v>
      </c>
      <c r="D18" s="16">
        <v>27818</v>
      </c>
      <c r="E18" s="18">
        <v>0.9929326099371788</v>
      </c>
      <c r="F18" s="16">
        <v>26283</v>
      </c>
      <c r="G18" s="16">
        <v>21208</v>
      </c>
      <c r="H18" s="18">
        <v>0.75699600228440889</v>
      </c>
      <c r="I18" s="16">
        <v>20807</v>
      </c>
      <c r="J18" s="18">
        <v>0.74268275271273554</v>
      </c>
      <c r="K18" s="16">
        <v>401</v>
      </c>
      <c r="L18" s="18">
        <v>1.431324957167333E-2</v>
      </c>
      <c r="M18" s="16">
        <v>1535</v>
      </c>
      <c r="N18" s="18">
        <v>5.4790119931467735E-2</v>
      </c>
      <c r="O18" s="16">
        <v>198</v>
      </c>
      <c r="P18" s="18">
        <v>7.0673900628212454E-3</v>
      </c>
      <c r="Q18" s="32" t="s">
        <v>138</v>
      </c>
      <c r="R18" s="33" t="s">
        <v>138</v>
      </c>
    </row>
    <row r="19" spans="1:18" ht="17.100000000000001" customHeight="1" x14ac:dyDescent="0.45">
      <c r="A19" s="14" t="s">
        <v>75</v>
      </c>
      <c r="B19" s="15" t="s">
        <v>92</v>
      </c>
      <c r="C19" s="16">
        <v>3818</v>
      </c>
      <c r="D19" s="16">
        <v>3729</v>
      </c>
      <c r="E19" s="18">
        <v>0.97668936616029334</v>
      </c>
      <c r="F19" s="16">
        <v>3482</v>
      </c>
      <c r="G19" s="16">
        <v>2754</v>
      </c>
      <c r="H19" s="18">
        <v>0.72132006286013617</v>
      </c>
      <c r="I19" s="16">
        <v>2718</v>
      </c>
      <c r="J19" s="18">
        <v>0.71189104243059198</v>
      </c>
      <c r="K19" s="16">
        <v>36</v>
      </c>
      <c r="L19" s="18">
        <v>9.4290204295442645E-3</v>
      </c>
      <c r="M19" s="16">
        <v>247</v>
      </c>
      <c r="N19" s="18">
        <v>6.4693556836039806E-2</v>
      </c>
      <c r="O19" s="16">
        <v>89</v>
      </c>
      <c r="P19" s="18">
        <v>2.3310633839706652E-2</v>
      </c>
      <c r="Q19" s="34" t="s">
        <v>138</v>
      </c>
      <c r="R19" s="35" t="s">
        <v>138</v>
      </c>
    </row>
    <row r="20" spans="1:18" ht="17.100000000000001" customHeight="1" x14ac:dyDescent="0.45">
      <c r="A20" s="14" t="s">
        <v>75</v>
      </c>
      <c r="B20" s="15" t="s">
        <v>93</v>
      </c>
      <c r="C20" s="16">
        <v>2070</v>
      </c>
      <c r="D20" s="16">
        <v>1962</v>
      </c>
      <c r="E20" s="18">
        <v>0.94782608695652171</v>
      </c>
      <c r="F20" s="16">
        <v>1860</v>
      </c>
      <c r="G20" s="16">
        <v>1477</v>
      </c>
      <c r="H20" s="18">
        <v>0.71352657004830922</v>
      </c>
      <c r="I20" s="16">
        <v>1453</v>
      </c>
      <c r="J20" s="18">
        <v>0.70193236714975848</v>
      </c>
      <c r="K20" s="16">
        <v>24</v>
      </c>
      <c r="L20" s="18">
        <v>1.1594202898550725E-2</v>
      </c>
      <c r="M20" s="16">
        <v>102</v>
      </c>
      <c r="N20" s="18">
        <v>4.9275362318840582E-2</v>
      </c>
      <c r="O20" s="16">
        <v>108</v>
      </c>
      <c r="P20" s="18">
        <v>5.2173913043478258E-2</v>
      </c>
      <c r="Q20" s="32" t="s">
        <v>138</v>
      </c>
      <c r="R20" s="33" t="s">
        <v>138</v>
      </c>
    </row>
    <row r="21" spans="1:18" ht="17.100000000000001" customHeight="1" x14ac:dyDescent="0.45">
      <c r="A21" s="14" t="s">
        <v>75</v>
      </c>
      <c r="B21" s="15" t="s">
        <v>94</v>
      </c>
      <c r="C21" s="16">
        <v>402</v>
      </c>
      <c r="D21" s="16">
        <v>362</v>
      </c>
      <c r="E21" s="18">
        <v>0.90049751243781095</v>
      </c>
      <c r="F21" s="16">
        <v>332</v>
      </c>
      <c r="G21" s="16">
        <v>286</v>
      </c>
      <c r="H21" s="18">
        <v>0.71144278606965172</v>
      </c>
      <c r="I21" s="16">
        <v>286</v>
      </c>
      <c r="J21" s="18">
        <v>0.71144278606965172</v>
      </c>
      <c r="K21" s="16">
        <v>0</v>
      </c>
      <c r="L21" s="18">
        <v>0</v>
      </c>
      <c r="M21" s="16">
        <v>30</v>
      </c>
      <c r="N21" s="18">
        <v>7.4626865671641784E-2</v>
      </c>
      <c r="O21" s="16">
        <v>40</v>
      </c>
      <c r="P21" s="18">
        <v>9.950248756218906E-2</v>
      </c>
      <c r="Q21" s="34" t="s">
        <v>138</v>
      </c>
      <c r="R21" s="35" t="s">
        <v>138</v>
      </c>
    </row>
    <row r="22" spans="1:18" ht="17.100000000000001" customHeight="1" x14ac:dyDescent="0.45">
      <c r="A22" s="14" t="s">
        <v>75</v>
      </c>
      <c r="B22" s="22" t="s">
        <v>95</v>
      </c>
      <c r="C22" s="16">
        <v>233255</v>
      </c>
      <c r="D22" s="16">
        <v>224921</v>
      </c>
      <c r="E22" s="18">
        <v>0.96427086236093551</v>
      </c>
      <c r="F22" s="16">
        <v>208760</v>
      </c>
      <c r="G22" s="16">
        <v>170152</v>
      </c>
      <c r="H22" s="18">
        <v>0.72946774988746221</v>
      </c>
      <c r="I22" s="16">
        <v>169458</v>
      </c>
      <c r="J22" s="18">
        <v>0.72649246532764566</v>
      </c>
      <c r="K22" s="16">
        <v>694</v>
      </c>
      <c r="L22" s="18">
        <v>2.9752845598165099E-3</v>
      </c>
      <c r="M22" s="16">
        <v>16161</v>
      </c>
      <c r="N22" s="18">
        <v>6.9284688431116154E-2</v>
      </c>
      <c r="O22" s="16">
        <v>8334</v>
      </c>
      <c r="P22" s="18">
        <v>3.5729137639064545E-2</v>
      </c>
      <c r="Q22" s="32" t="s">
        <v>138</v>
      </c>
      <c r="R22" s="33" t="s">
        <v>138</v>
      </c>
    </row>
    <row r="23" spans="1:18" ht="17.100000000000001" customHeight="1" x14ac:dyDescent="0.45">
      <c r="A23" s="14" t="s">
        <v>75</v>
      </c>
      <c r="B23" s="15" t="s">
        <v>96</v>
      </c>
      <c r="C23" s="16">
        <v>4448</v>
      </c>
      <c r="D23" s="16">
        <v>4332</v>
      </c>
      <c r="E23" s="18">
        <v>0.97392086330935257</v>
      </c>
      <c r="F23" s="16">
        <v>4091</v>
      </c>
      <c r="G23" s="16">
        <v>3192</v>
      </c>
      <c r="H23" s="18">
        <v>0.71762589928057552</v>
      </c>
      <c r="I23" s="16">
        <v>3116</v>
      </c>
      <c r="J23" s="18">
        <v>0.70053956834532372</v>
      </c>
      <c r="K23" s="16">
        <v>76</v>
      </c>
      <c r="L23" s="18">
        <v>1.70863309352518E-2</v>
      </c>
      <c r="M23" s="16">
        <v>241</v>
      </c>
      <c r="N23" s="18">
        <v>5.4181654676258996E-2</v>
      </c>
      <c r="O23" s="16">
        <v>116</v>
      </c>
      <c r="P23" s="18">
        <v>2.6079136690647483E-2</v>
      </c>
      <c r="Q23" s="34" t="s">
        <v>138</v>
      </c>
      <c r="R23" s="35" t="s">
        <v>138</v>
      </c>
    </row>
    <row r="24" spans="1:18" ht="17.100000000000001" customHeight="1" x14ac:dyDescent="0.45">
      <c r="A24" s="14" t="s">
        <v>75</v>
      </c>
      <c r="B24" s="15" t="s">
        <v>97</v>
      </c>
      <c r="C24" s="16">
        <v>3167</v>
      </c>
      <c r="D24" s="16">
        <v>3101</v>
      </c>
      <c r="E24" s="18">
        <v>0.97916008841174618</v>
      </c>
      <c r="F24" s="16">
        <v>2910</v>
      </c>
      <c r="G24" s="16">
        <v>2209</v>
      </c>
      <c r="H24" s="18">
        <v>0.69750552573413327</v>
      </c>
      <c r="I24" s="16">
        <v>2198</v>
      </c>
      <c r="J24" s="18">
        <v>0.69403220713609093</v>
      </c>
      <c r="K24" s="16">
        <v>11</v>
      </c>
      <c r="L24" s="18">
        <v>3.4733185980423114E-3</v>
      </c>
      <c r="M24" s="16">
        <v>191</v>
      </c>
      <c r="N24" s="18">
        <v>6.0309441111461949E-2</v>
      </c>
      <c r="O24" s="16">
        <v>66</v>
      </c>
      <c r="P24" s="18">
        <v>2.0839911588253868E-2</v>
      </c>
      <c r="Q24" s="32" t="s">
        <v>138</v>
      </c>
      <c r="R24" s="33" t="s">
        <v>138</v>
      </c>
    </row>
    <row r="25" spans="1:18" ht="17.100000000000001" customHeight="1" x14ac:dyDescent="0.45">
      <c r="A25" s="14" t="s">
        <v>75</v>
      </c>
      <c r="B25" s="15" t="s">
        <v>98</v>
      </c>
      <c r="C25" s="16">
        <v>358</v>
      </c>
      <c r="D25" s="16">
        <v>333</v>
      </c>
      <c r="E25" s="18">
        <v>0.93016759776536317</v>
      </c>
      <c r="F25" s="16">
        <v>312</v>
      </c>
      <c r="G25" s="16">
        <v>261</v>
      </c>
      <c r="H25" s="18">
        <v>0.72905027932960897</v>
      </c>
      <c r="I25" s="16">
        <v>261</v>
      </c>
      <c r="J25" s="18">
        <v>0.72905027932960897</v>
      </c>
      <c r="K25" s="16">
        <v>0</v>
      </c>
      <c r="L25" s="18">
        <v>0</v>
      </c>
      <c r="M25" s="16">
        <v>21</v>
      </c>
      <c r="N25" s="18">
        <v>5.8659217877094973E-2</v>
      </c>
      <c r="O25" s="16">
        <v>25</v>
      </c>
      <c r="P25" s="18">
        <v>6.9832402234636867E-2</v>
      </c>
      <c r="Q25" s="34" t="s">
        <v>138</v>
      </c>
      <c r="R25" s="35" t="s">
        <v>138</v>
      </c>
    </row>
    <row r="26" spans="1:18" ht="17.100000000000001" customHeight="1" x14ac:dyDescent="0.45">
      <c r="A26" s="14" t="s">
        <v>75</v>
      </c>
      <c r="B26" s="15" t="s">
        <v>99</v>
      </c>
      <c r="C26" s="16">
        <v>2142</v>
      </c>
      <c r="D26" s="16">
        <v>1979</v>
      </c>
      <c r="E26" s="18">
        <v>0.92390289449112983</v>
      </c>
      <c r="F26" s="16">
        <v>1821</v>
      </c>
      <c r="G26" s="16">
        <v>1514</v>
      </c>
      <c r="H26" s="18">
        <v>0.70681605975723627</v>
      </c>
      <c r="I26" s="16" t="s">
        <v>136</v>
      </c>
      <c r="J26" s="16" t="s">
        <v>136</v>
      </c>
      <c r="K26" s="16" t="s">
        <v>136</v>
      </c>
      <c r="L26" s="16" t="s">
        <v>136</v>
      </c>
      <c r="M26" s="16">
        <v>158</v>
      </c>
      <c r="N26" s="18">
        <v>7.3762838468720823E-2</v>
      </c>
      <c r="O26" s="16">
        <v>163</v>
      </c>
      <c r="P26" s="18">
        <v>7.6097105508870208E-2</v>
      </c>
      <c r="Q26" s="21">
        <v>1</v>
      </c>
      <c r="R26" s="20" t="s">
        <v>78</v>
      </c>
    </row>
    <row r="27" spans="1:18" ht="17.100000000000001" customHeight="1" x14ac:dyDescent="0.45">
      <c r="A27" s="14" t="s">
        <v>75</v>
      </c>
      <c r="B27" s="15" t="s">
        <v>100</v>
      </c>
      <c r="C27" s="16">
        <v>8088</v>
      </c>
      <c r="D27" s="16">
        <v>6991</v>
      </c>
      <c r="E27" s="18">
        <v>0.86436696340257169</v>
      </c>
      <c r="F27" s="16">
        <v>6637</v>
      </c>
      <c r="G27" s="16">
        <v>5612</v>
      </c>
      <c r="H27" s="18">
        <v>0.69386745796241345</v>
      </c>
      <c r="I27" s="16">
        <v>5549</v>
      </c>
      <c r="J27" s="18">
        <v>0.68607814045499504</v>
      </c>
      <c r="K27" s="16">
        <v>63</v>
      </c>
      <c r="L27" s="18">
        <v>7.7893175074183977E-3</v>
      </c>
      <c r="M27" s="16">
        <v>354</v>
      </c>
      <c r="N27" s="18">
        <v>4.376854599406528E-2</v>
      </c>
      <c r="O27" s="16">
        <v>1097</v>
      </c>
      <c r="P27" s="18">
        <v>0.13563303659742829</v>
      </c>
      <c r="Q27" s="34" t="s">
        <v>138</v>
      </c>
      <c r="R27" s="35" t="s">
        <v>138</v>
      </c>
    </row>
    <row r="28" spans="1:18" ht="17.100000000000001" customHeight="1" x14ac:dyDescent="0.45">
      <c r="A28" s="14" t="s">
        <v>75</v>
      </c>
      <c r="B28" s="15" t="s">
        <v>101</v>
      </c>
      <c r="C28" s="16">
        <v>197</v>
      </c>
      <c r="D28" s="16" t="s">
        <v>136</v>
      </c>
      <c r="E28" s="16" t="s">
        <v>136</v>
      </c>
      <c r="F28" s="16" t="s">
        <v>136</v>
      </c>
      <c r="G28" s="16">
        <v>158</v>
      </c>
      <c r="H28" s="18">
        <v>0.80203045685279184</v>
      </c>
      <c r="I28" s="16">
        <v>158</v>
      </c>
      <c r="J28" s="18">
        <v>0.80203045685279184</v>
      </c>
      <c r="K28" s="16">
        <v>0</v>
      </c>
      <c r="L28" s="18">
        <v>0</v>
      </c>
      <c r="M28" s="16" t="s">
        <v>136</v>
      </c>
      <c r="N28" s="16" t="s">
        <v>136</v>
      </c>
      <c r="O28" s="16" t="s">
        <v>136</v>
      </c>
      <c r="P28" s="16" t="s">
        <v>136</v>
      </c>
      <c r="Q28" s="21">
        <v>1</v>
      </c>
      <c r="R28" s="20" t="s">
        <v>78</v>
      </c>
    </row>
    <row r="29" spans="1:18" ht="17.100000000000001" customHeight="1" x14ac:dyDescent="0.45">
      <c r="A29" s="14" t="s">
        <v>75</v>
      </c>
      <c r="B29" s="15" t="s">
        <v>102</v>
      </c>
      <c r="C29" s="16">
        <v>144</v>
      </c>
      <c r="D29" s="16">
        <v>135</v>
      </c>
      <c r="E29" s="18">
        <v>0.9375</v>
      </c>
      <c r="F29" s="16">
        <v>122</v>
      </c>
      <c r="G29" s="16">
        <v>86</v>
      </c>
      <c r="H29" s="18">
        <v>0.59722222222222221</v>
      </c>
      <c r="I29" s="16" t="s">
        <v>136</v>
      </c>
      <c r="J29" s="16" t="s">
        <v>136</v>
      </c>
      <c r="K29" s="16" t="s">
        <v>136</v>
      </c>
      <c r="L29" s="16" t="s">
        <v>136</v>
      </c>
      <c r="M29" s="16">
        <v>13</v>
      </c>
      <c r="N29" s="18">
        <v>9.0277777777777776E-2</v>
      </c>
      <c r="O29" s="16">
        <v>9</v>
      </c>
      <c r="P29" s="18">
        <v>6.25E-2</v>
      </c>
      <c r="Q29" s="21">
        <v>1</v>
      </c>
      <c r="R29" s="20" t="s">
        <v>78</v>
      </c>
    </row>
    <row r="30" spans="1:18" ht="17.100000000000001" customHeight="1" x14ac:dyDescent="0.45">
      <c r="A30" s="14" t="s">
        <v>75</v>
      </c>
      <c r="B30" s="15" t="s">
        <v>103</v>
      </c>
      <c r="C30" s="16">
        <v>8241</v>
      </c>
      <c r="D30" s="16">
        <v>7683</v>
      </c>
      <c r="E30" s="18">
        <v>0.93228977065890062</v>
      </c>
      <c r="F30" s="16">
        <v>7100</v>
      </c>
      <c r="G30" s="16">
        <v>5294</v>
      </c>
      <c r="H30" s="18">
        <v>0.64239776726125475</v>
      </c>
      <c r="I30" s="16">
        <v>5205</v>
      </c>
      <c r="J30" s="18">
        <v>0.6315981070258464</v>
      </c>
      <c r="K30" s="16">
        <v>89</v>
      </c>
      <c r="L30" s="18">
        <v>1.0799660235408324E-2</v>
      </c>
      <c r="M30" s="16">
        <v>583</v>
      </c>
      <c r="N30" s="18">
        <v>7.0743841766775881E-2</v>
      </c>
      <c r="O30" s="16">
        <v>558</v>
      </c>
      <c r="P30" s="18">
        <v>6.7710229341099382E-2</v>
      </c>
      <c r="Q30" s="32" t="s">
        <v>138</v>
      </c>
      <c r="R30" s="33" t="s">
        <v>138</v>
      </c>
    </row>
    <row r="31" spans="1:18" ht="17.100000000000001" customHeight="1" x14ac:dyDescent="0.45">
      <c r="A31" s="14" t="s">
        <v>75</v>
      </c>
      <c r="B31" s="15" t="s">
        <v>104</v>
      </c>
      <c r="C31" s="16">
        <v>1495</v>
      </c>
      <c r="D31" s="16">
        <v>1476</v>
      </c>
      <c r="E31" s="18">
        <v>0.98729096989966558</v>
      </c>
      <c r="F31" s="16">
        <v>1371</v>
      </c>
      <c r="G31" s="16">
        <v>904</v>
      </c>
      <c r="H31" s="18">
        <v>0.60468227424749166</v>
      </c>
      <c r="I31" s="16">
        <v>887</v>
      </c>
      <c r="J31" s="18">
        <v>0.59331103678929764</v>
      </c>
      <c r="K31" s="16">
        <v>17</v>
      </c>
      <c r="L31" s="18">
        <v>1.137123745819398E-2</v>
      </c>
      <c r="M31" s="16">
        <v>105</v>
      </c>
      <c r="N31" s="18">
        <v>7.0234113712374577E-2</v>
      </c>
      <c r="O31" s="16">
        <v>19</v>
      </c>
      <c r="P31" s="18">
        <v>1.2709030100334449E-2</v>
      </c>
      <c r="Q31" s="34" t="s">
        <v>138</v>
      </c>
      <c r="R31" s="35" t="s">
        <v>138</v>
      </c>
    </row>
    <row r="32" spans="1:18" ht="17.100000000000001" customHeight="1" x14ac:dyDescent="0.45">
      <c r="A32" s="14" t="s">
        <v>75</v>
      </c>
      <c r="B32" s="15" t="s">
        <v>105</v>
      </c>
      <c r="C32" s="16">
        <v>1558</v>
      </c>
      <c r="D32" s="16">
        <v>1496</v>
      </c>
      <c r="E32" s="18">
        <v>0.96020539152759954</v>
      </c>
      <c r="F32" s="16">
        <v>1412</v>
      </c>
      <c r="G32" s="16">
        <v>1139</v>
      </c>
      <c r="H32" s="18">
        <v>0.73106546854942234</v>
      </c>
      <c r="I32" s="16" t="s">
        <v>136</v>
      </c>
      <c r="J32" s="16" t="s">
        <v>136</v>
      </c>
      <c r="K32" s="16" t="s">
        <v>136</v>
      </c>
      <c r="L32" s="16" t="s">
        <v>136</v>
      </c>
      <c r="M32" s="16">
        <v>84</v>
      </c>
      <c r="N32" s="18">
        <v>5.391527599486521E-2</v>
      </c>
      <c r="O32" s="16">
        <v>62</v>
      </c>
      <c r="P32" s="18">
        <v>3.9794608472400517E-2</v>
      </c>
      <c r="Q32" s="21">
        <v>1</v>
      </c>
      <c r="R32" s="20" t="s">
        <v>78</v>
      </c>
    </row>
    <row r="33" spans="1:18" ht="17.100000000000001" customHeight="1" x14ac:dyDescent="0.45">
      <c r="A33" s="14" t="s">
        <v>75</v>
      </c>
      <c r="B33" s="15" t="s">
        <v>106</v>
      </c>
      <c r="C33" s="16">
        <v>58134</v>
      </c>
      <c r="D33" s="16">
        <v>56094</v>
      </c>
      <c r="E33" s="18">
        <v>0.96490865930436576</v>
      </c>
      <c r="F33" s="16">
        <v>52122</v>
      </c>
      <c r="G33" s="16">
        <v>37914</v>
      </c>
      <c r="H33" s="18">
        <v>0.6521828878109196</v>
      </c>
      <c r="I33" s="16">
        <v>37679</v>
      </c>
      <c r="J33" s="18">
        <v>0.64814050297588333</v>
      </c>
      <c r="K33" s="16">
        <v>235</v>
      </c>
      <c r="L33" s="18">
        <v>4.0423848350362957E-3</v>
      </c>
      <c r="M33" s="16">
        <v>3972</v>
      </c>
      <c r="N33" s="18">
        <v>6.8324904530911348E-2</v>
      </c>
      <c r="O33" s="16">
        <v>2040</v>
      </c>
      <c r="P33" s="18">
        <v>3.5091340695634222E-2</v>
      </c>
      <c r="Q33" s="34" t="s">
        <v>138</v>
      </c>
      <c r="R33" s="35" t="s">
        <v>138</v>
      </c>
    </row>
    <row r="34" spans="1:18" ht="17.100000000000001" customHeight="1" x14ac:dyDescent="0.45">
      <c r="A34" s="14" t="s">
        <v>75</v>
      </c>
      <c r="B34" s="15" t="s">
        <v>107</v>
      </c>
      <c r="C34" s="16">
        <v>4551</v>
      </c>
      <c r="D34" s="16">
        <v>3892</v>
      </c>
      <c r="E34" s="18">
        <v>0.85519666007470885</v>
      </c>
      <c r="F34" s="16">
        <v>3694</v>
      </c>
      <c r="G34" s="16">
        <v>3208</v>
      </c>
      <c r="H34" s="18">
        <v>0.70490002197319268</v>
      </c>
      <c r="I34" s="16">
        <v>3189</v>
      </c>
      <c r="J34" s="18">
        <v>0.70072511535926174</v>
      </c>
      <c r="K34" s="16">
        <v>19</v>
      </c>
      <c r="L34" s="18">
        <v>4.1749066139310041E-3</v>
      </c>
      <c r="M34" s="16">
        <v>198</v>
      </c>
      <c r="N34" s="18">
        <v>4.3506921555702044E-2</v>
      </c>
      <c r="O34" s="16">
        <v>659</v>
      </c>
      <c r="P34" s="18">
        <v>0.14480333992529115</v>
      </c>
      <c r="Q34" s="32" t="s">
        <v>138</v>
      </c>
      <c r="R34" s="33" t="s">
        <v>138</v>
      </c>
    </row>
    <row r="35" spans="1:18" ht="17.100000000000001" customHeight="1" x14ac:dyDescent="0.45">
      <c r="A35" s="14" t="s">
        <v>75</v>
      </c>
      <c r="B35" s="15" t="s">
        <v>108</v>
      </c>
      <c r="C35" s="16">
        <v>306</v>
      </c>
      <c r="D35" s="16">
        <v>268</v>
      </c>
      <c r="E35" s="18">
        <v>0.87581699346405228</v>
      </c>
      <c r="F35" s="16">
        <v>240</v>
      </c>
      <c r="G35" s="16">
        <v>207</v>
      </c>
      <c r="H35" s="18">
        <v>0.67647058823529416</v>
      </c>
      <c r="I35" s="16">
        <v>207</v>
      </c>
      <c r="J35" s="18">
        <v>0.67647058823529416</v>
      </c>
      <c r="K35" s="16">
        <v>0</v>
      </c>
      <c r="L35" s="18">
        <v>0</v>
      </c>
      <c r="M35" s="16">
        <v>28</v>
      </c>
      <c r="N35" s="18">
        <v>9.1503267973856203E-2</v>
      </c>
      <c r="O35" s="16">
        <v>38</v>
      </c>
      <c r="P35" s="18">
        <v>0.12418300653594772</v>
      </c>
      <c r="Q35" s="34" t="s">
        <v>138</v>
      </c>
      <c r="R35" s="35" t="s">
        <v>138</v>
      </c>
    </row>
    <row r="36" spans="1:18" ht="17.100000000000001" customHeight="1" x14ac:dyDescent="0.45">
      <c r="A36" s="14" t="s">
        <v>75</v>
      </c>
      <c r="B36" s="15" t="s">
        <v>109</v>
      </c>
      <c r="C36" s="16">
        <v>55441</v>
      </c>
      <c r="D36" s="16">
        <v>48927</v>
      </c>
      <c r="E36" s="18">
        <v>0.88250572680867945</v>
      </c>
      <c r="F36" s="16">
        <v>45615</v>
      </c>
      <c r="G36" s="16">
        <v>36517</v>
      </c>
      <c r="H36" s="18">
        <v>0.65866416550928009</v>
      </c>
      <c r="I36" s="16">
        <v>35777</v>
      </c>
      <c r="J36" s="18">
        <v>0.6453166429176963</v>
      </c>
      <c r="K36" s="16">
        <v>740</v>
      </c>
      <c r="L36" s="18">
        <v>1.3347522591583847E-2</v>
      </c>
      <c r="M36" s="16">
        <v>3312</v>
      </c>
      <c r="N36" s="18">
        <v>5.9739182193683377E-2</v>
      </c>
      <c r="O36" s="16">
        <v>6514</v>
      </c>
      <c r="P36" s="18">
        <v>0.1174942731913205</v>
      </c>
      <c r="Q36" s="32" t="s">
        <v>138</v>
      </c>
      <c r="R36" s="33" t="s">
        <v>138</v>
      </c>
    </row>
    <row r="37" spans="1:18" ht="17.100000000000001" customHeight="1" x14ac:dyDescent="0.45">
      <c r="A37" s="14" t="s">
        <v>75</v>
      </c>
      <c r="B37" s="15" t="s">
        <v>110</v>
      </c>
      <c r="C37" s="16">
        <v>31826</v>
      </c>
      <c r="D37" s="16">
        <v>25344</v>
      </c>
      <c r="E37" s="18">
        <v>0.79633004461760826</v>
      </c>
      <c r="F37" s="16">
        <v>23310</v>
      </c>
      <c r="G37" s="16">
        <v>20070</v>
      </c>
      <c r="H37" s="18">
        <v>0.63061647709419966</v>
      </c>
      <c r="I37" s="16">
        <v>20019</v>
      </c>
      <c r="J37" s="18">
        <v>0.62901401369949095</v>
      </c>
      <c r="K37" s="16">
        <v>51</v>
      </c>
      <c r="L37" s="18">
        <v>1.6024633947087287E-3</v>
      </c>
      <c r="M37" s="16">
        <v>2034</v>
      </c>
      <c r="N37" s="18">
        <v>6.3910010683089297E-2</v>
      </c>
      <c r="O37" s="16">
        <v>6482</v>
      </c>
      <c r="P37" s="18">
        <v>0.20366995538239174</v>
      </c>
      <c r="Q37" s="34" t="s">
        <v>138</v>
      </c>
      <c r="R37" s="35" t="s">
        <v>138</v>
      </c>
    </row>
    <row r="38" spans="1:18" ht="17.100000000000001" customHeight="1" x14ac:dyDescent="0.45">
      <c r="A38" s="14" t="s">
        <v>75</v>
      </c>
      <c r="B38" s="15" t="s">
        <v>111</v>
      </c>
      <c r="C38" s="16">
        <v>1068</v>
      </c>
      <c r="D38" s="16">
        <v>866</v>
      </c>
      <c r="E38" s="18">
        <v>0.81086142322097376</v>
      </c>
      <c r="F38" s="16">
        <v>824</v>
      </c>
      <c r="G38" s="16">
        <v>696</v>
      </c>
      <c r="H38" s="18">
        <v>0.651685393258427</v>
      </c>
      <c r="I38" s="16" t="s">
        <v>136</v>
      </c>
      <c r="J38" s="16" t="s">
        <v>136</v>
      </c>
      <c r="K38" s="16" t="s">
        <v>136</v>
      </c>
      <c r="L38" s="16" t="s">
        <v>136</v>
      </c>
      <c r="M38" s="16">
        <v>42</v>
      </c>
      <c r="N38" s="18">
        <v>3.9325842696629212E-2</v>
      </c>
      <c r="O38" s="16">
        <v>202</v>
      </c>
      <c r="P38" s="18">
        <v>0.18913857677902621</v>
      </c>
      <c r="Q38" s="21">
        <v>1</v>
      </c>
      <c r="R38" s="20" t="s">
        <v>78</v>
      </c>
    </row>
    <row r="39" spans="1:18" ht="17.100000000000001" customHeight="1" x14ac:dyDescent="0.45">
      <c r="A39" s="14" t="s">
        <v>75</v>
      </c>
      <c r="B39" s="22" t="s">
        <v>112</v>
      </c>
      <c r="C39" s="16">
        <v>52864</v>
      </c>
      <c r="D39" s="16">
        <v>47671</v>
      </c>
      <c r="E39" s="18">
        <v>0.90176679782082325</v>
      </c>
      <c r="F39" s="16">
        <v>45082</v>
      </c>
      <c r="G39" s="16">
        <v>38927</v>
      </c>
      <c r="H39" s="18">
        <v>0.73636122881355937</v>
      </c>
      <c r="I39" s="16">
        <v>38030</v>
      </c>
      <c r="J39" s="18">
        <v>0.71939315980629537</v>
      </c>
      <c r="K39" s="16">
        <v>897</v>
      </c>
      <c r="L39" s="18">
        <v>1.6968069007263921E-2</v>
      </c>
      <c r="M39" s="16">
        <v>2589</v>
      </c>
      <c r="N39" s="18">
        <v>4.8974727602905568E-2</v>
      </c>
      <c r="O39" s="16">
        <v>5193</v>
      </c>
      <c r="P39" s="18">
        <v>9.8233202179176762E-2</v>
      </c>
      <c r="Q39" s="34" t="s">
        <v>138</v>
      </c>
      <c r="R39" s="35" t="s">
        <v>138</v>
      </c>
    </row>
    <row r="40" spans="1:18" ht="17.100000000000001" customHeight="1" x14ac:dyDescent="0.45">
      <c r="A40" s="14" t="s">
        <v>75</v>
      </c>
      <c r="B40" s="15" t="s">
        <v>113</v>
      </c>
      <c r="C40" s="16">
        <v>57371</v>
      </c>
      <c r="D40" s="16">
        <v>53317</v>
      </c>
      <c r="E40" s="18">
        <v>0.92933712154224257</v>
      </c>
      <c r="F40" s="16">
        <v>48277</v>
      </c>
      <c r="G40" s="16">
        <v>36747</v>
      </c>
      <c r="H40" s="18">
        <v>0.64051524289275075</v>
      </c>
      <c r="I40" s="16">
        <v>36420</v>
      </c>
      <c r="J40" s="18">
        <v>0.63481549911976431</v>
      </c>
      <c r="K40" s="16">
        <v>327</v>
      </c>
      <c r="L40" s="18">
        <v>5.6997437729863522E-3</v>
      </c>
      <c r="M40" s="16">
        <v>5040</v>
      </c>
      <c r="N40" s="18">
        <v>8.7849261822174965E-2</v>
      </c>
      <c r="O40" s="16">
        <v>4054</v>
      </c>
      <c r="P40" s="18">
        <v>7.06628784577574E-2</v>
      </c>
      <c r="Q40" s="32" t="s">
        <v>138</v>
      </c>
      <c r="R40" s="33" t="s">
        <v>138</v>
      </c>
    </row>
    <row r="41" spans="1:18" ht="17.100000000000001" customHeight="1" x14ac:dyDescent="0.45">
      <c r="A41" s="14" t="s">
        <v>75</v>
      </c>
      <c r="B41" s="22" t="s">
        <v>114</v>
      </c>
      <c r="C41" s="16">
        <v>13572</v>
      </c>
      <c r="D41" s="16">
        <v>12037</v>
      </c>
      <c r="E41" s="18">
        <v>0.88689949896846454</v>
      </c>
      <c r="F41" s="16">
        <v>11230</v>
      </c>
      <c r="G41" s="16">
        <v>8615</v>
      </c>
      <c r="H41" s="18">
        <v>0.6347627468317123</v>
      </c>
      <c r="I41" s="16">
        <v>8598</v>
      </c>
      <c r="J41" s="18">
        <v>0.63351016799292659</v>
      </c>
      <c r="K41" s="16">
        <v>17</v>
      </c>
      <c r="L41" s="18">
        <v>1.2525788387857354E-3</v>
      </c>
      <c r="M41" s="16">
        <v>807</v>
      </c>
      <c r="N41" s="18">
        <v>5.9460654288240496E-2</v>
      </c>
      <c r="O41" s="16">
        <v>1535</v>
      </c>
      <c r="P41" s="18">
        <v>0.11310050103153552</v>
      </c>
      <c r="Q41" s="34" t="s">
        <v>138</v>
      </c>
      <c r="R41" s="35" t="s">
        <v>138</v>
      </c>
    </row>
    <row r="42" spans="1:18" ht="17.100000000000001" customHeight="1" x14ac:dyDescent="0.45">
      <c r="A42" s="14" t="s">
        <v>75</v>
      </c>
      <c r="B42" s="22" t="s">
        <v>115</v>
      </c>
      <c r="C42" s="16">
        <v>16886</v>
      </c>
      <c r="D42" s="16">
        <v>15237</v>
      </c>
      <c r="E42" s="18">
        <v>0.90234513798412885</v>
      </c>
      <c r="F42" s="16">
        <v>14180</v>
      </c>
      <c r="G42" s="16">
        <v>11707</v>
      </c>
      <c r="H42" s="18">
        <v>0.69329622172213667</v>
      </c>
      <c r="I42" s="16">
        <v>11622</v>
      </c>
      <c r="J42" s="18">
        <v>0.68826246594812268</v>
      </c>
      <c r="K42" s="16">
        <v>85</v>
      </c>
      <c r="L42" s="18">
        <v>5.0337557740139762E-3</v>
      </c>
      <c r="M42" s="16">
        <v>1057</v>
      </c>
      <c r="N42" s="18">
        <v>6.2596233566267909E-2</v>
      </c>
      <c r="O42" s="16">
        <v>1649</v>
      </c>
      <c r="P42" s="18">
        <v>9.7654862015871133E-2</v>
      </c>
      <c r="Q42" s="32" t="s">
        <v>138</v>
      </c>
      <c r="R42" s="33" t="s">
        <v>138</v>
      </c>
    </row>
    <row r="43" spans="1:18" ht="17.100000000000001" customHeight="1" x14ac:dyDescent="0.45">
      <c r="A43" s="14" t="s">
        <v>75</v>
      </c>
      <c r="B43" s="22" t="s">
        <v>116</v>
      </c>
      <c r="C43" s="16">
        <v>3810</v>
      </c>
      <c r="D43" s="16">
        <v>3614</v>
      </c>
      <c r="E43" s="18">
        <v>0.9485564304461942</v>
      </c>
      <c r="F43" s="16">
        <v>3282</v>
      </c>
      <c r="G43" s="16">
        <v>2450</v>
      </c>
      <c r="H43" s="18">
        <v>0.64304461942257218</v>
      </c>
      <c r="I43" s="16">
        <v>2442</v>
      </c>
      <c r="J43" s="18">
        <v>0.64094488188976373</v>
      </c>
      <c r="K43" s="16">
        <v>8</v>
      </c>
      <c r="L43" s="18">
        <v>2.0997375328083989E-3</v>
      </c>
      <c r="M43" s="16">
        <v>332</v>
      </c>
      <c r="N43" s="18">
        <v>8.7139107611548555E-2</v>
      </c>
      <c r="O43" s="16">
        <v>196</v>
      </c>
      <c r="P43" s="18">
        <v>5.1443569553805774E-2</v>
      </c>
      <c r="Q43" s="34" t="s">
        <v>138</v>
      </c>
      <c r="R43" s="35" t="s">
        <v>138</v>
      </c>
    </row>
    <row r="44" spans="1:18" ht="17.100000000000001" customHeight="1" x14ac:dyDescent="0.45">
      <c r="A44" s="14" t="s">
        <v>75</v>
      </c>
      <c r="B44" s="15" t="s">
        <v>117</v>
      </c>
      <c r="C44" s="16">
        <v>8806</v>
      </c>
      <c r="D44" s="16">
        <v>8719</v>
      </c>
      <c r="E44" s="18">
        <v>0.99012037247331364</v>
      </c>
      <c r="F44" s="16">
        <v>8129</v>
      </c>
      <c r="G44" s="16">
        <v>6061</v>
      </c>
      <c r="H44" s="18">
        <v>0.68828071769248245</v>
      </c>
      <c r="I44" s="16" t="s">
        <v>136</v>
      </c>
      <c r="J44" s="16" t="s">
        <v>136</v>
      </c>
      <c r="K44" s="16" t="s">
        <v>136</v>
      </c>
      <c r="L44" s="16" t="s">
        <v>136</v>
      </c>
      <c r="M44" s="16">
        <v>590</v>
      </c>
      <c r="N44" s="18">
        <v>6.699977288212583E-2</v>
      </c>
      <c r="O44" s="16">
        <v>87</v>
      </c>
      <c r="P44" s="18">
        <v>9.879627526686351E-3</v>
      </c>
      <c r="Q44" s="21">
        <v>1</v>
      </c>
      <c r="R44" s="20" t="s">
        <v>78</v>
      </c>
    </row>
    <row r="45" spans="1:18" ht="17.100000000000001" customHeight="1" x14ac:dyDescent="0.45">
      <c r="A45" s="14" t="s">
        <v>75</v>
      </c>
      <c r="B45" s="22" t="s">
        <v>118</v>
      </c>
      <c r="C45" s="16">
        <v>8245</v>
      </c>
      <c r="D45" s="16">
        <v>6523</v>
      </c>
      <c r="E45" s="18">
        <v>0.79114614918132198</v>
      </c>
      <c r="F45" s="16">
        <v>6082</v>
      </c>
      <c r="G45" s="16">
        <v>5224</v>
      </c>
      <c r="H45" s="18">
        <v>0.63359611885991507</v>
      </c>
      <c r="I45" s="16">
        <v>5100</v>
      </c>
      <c r="J45" s="18">
        <v>0.61855670103092786</v>
      </c>
      <c r="K45" s="16">
        <v>124</v>
      </c>
      <c r="L45" s="18">
        <v>1.5039417828987265E-2</v>
      </c>
      <c r="M45" s="16">
        <v>441</v>
      </c>
      <c r="N45" s="18">
        <v>5.3486961795027287E-2</v>
      </c>
      <c r="O45" s="16">
        <v>1722</v>
      </c>
      <c r="P45" s="18">
        <v>0.20885385081867799</v>
      </c>
      <c r="Q45" s="34" t="s">
        <v>138</v>
      </c>
      <c r="R45" s="35" t="s">
        <v>138</v>
      </c>
    </row>
    <row r="46" spans="1:18" ht="17.100000000000001" customHeight="1" x14ac:dyDescent="0.45">
      <c r="A46" s="14" t="s">
        <v>75</v>
      </c>
      <c r="B46" s="15" t="s">
        <v>119</v>
      </c>
      <c r="C46" s="16">
        <v>25692</v>
      </c>
      <c r="D46" s="16">
        <v>25155</v>
      </c>
      <c r="E46" s="18">
        <v>0.97909855207846797</v>
      </c>
      <c r="F46" s="16">
        <v>23479</v>
      </c>
      <c r="G46" s="16">
        <v>17962</v>
      </c>
      <c r="H46" s="18">
        <v>0.69912813327105716</v>
      </c>
      <c r="I46" s="16">
        <v>17913</v>
      </c>
      <c r="J46" s="18">
        <v>0.69722092480149467</v>
      </c>
      <c r="K46" s="16">
        <v>49</v>
      </c>
      <c r="L46" s="18">
        <v>1.9072084695625098E-3</v>
      </c>
      <c r="M46" s="16">
        <v>1676</v>
      </c>
      <c r="N46" s="18">
        <v>6.5234314183403391E-2</v>
      </c>
      <c r="O46" s="16">
        <v>537</v>
      </c>
      <c r="P46" s="18">
        <v>2.0901447921531993E-2</v>
      </c>
      <c r="Q46" s="32" t="s">
        <v>138</v>
      </c>
      <c r="R46" s="33" t="s">
        <v>138</v>
      </c>
    </row>
    <row r="47" spans="1:18" ht="17.100000000000001" customHeight="1" x14ac:dyDescent="0.45">
      <c r="A47" s="14" t="s">
        <v>75</v>
      </c>
      <c r="B47" s="15" t="s">
        <v>120</v>
      </c>
      <c r="C47" s="16">
        <v>4102</v>
      </c>
      <c r="D47" s="16">
        <v>3811</v>
      </c>
      <c r="E47" s="18">
        <v>0.92905899561189664</v>
      </c>
      <c r="F47" s="16">
        <v>3607</v>
      </c>
      <c r="G47" s="16">
        <v>2737</v>
      </c>
      <c r="H47" s="18">
        <v>0.66723549488054612</v>
      </c>
      <c r="I47" s="16">
        <v>2724</v>
      </c>
      <c r="J47" s="18">
        <v>0.66406630911750364</v>
      </c>
      <c r="K47" s="16">
        <v>13</v>
      </c>
      <c r="L47" s="18">
        <v>3.1691857630424185E-3</v>
      </c>
      <c r="M47" s="16">
        <v>204</v>
      </c>
      <c r="N47" s="18">
        <v>4.9731838127742567E-2</v>
      </c>
      <c r="O47" s="16">
        <v>291</v>
      </c>
      <c r="P47" s="18">
        <v>7.0941004388103371E-2</v>
      </c>
      <c r="Q47" s="34" t="s">
        <v>138</v>
      </c>
      <c r="R47" s="35" t="s">
        <v>138</v>
      </c>
    </row>
    <row r="48" spans="1:18" ht="17.100000000000001" customHeight="1" x14ac:dyDescent="0.45">
      <c r="A48" s="14" t="s">
        <v>75</v>
      </c>
      <c r="B48" s="15" t="s">
        <v>121</v>
      </c>
      <c r="C48" s="16">
        <v>3589</v>
      </c>
      <c r="D48" s="16">
        <v>3131</v>
      </c>
      <c r="E48" s="18">
        <v>0.87238785176929512</v>
      </c>
      <c r="F48" s="16">
        <v>2934</v>
      </c>
      <c r="G48" s="16">
        <v>2550</v>
      </c>
      <c r="H48" s="18">
        <v>0.71050431875174147</v>
      </c>
      <c r="I48" s="16">
        <v>2489</v>
      </c>
      <c r="J48" s="18">
        <v>0.69350794093062129</v>
      </c>
      <c r="K48" s="16">
        <v>61</v>
      </c>
      <c r="L48" s="18">
        <v>1.6996377821120089E-2</v>
      </c>
      <c r="M48" s="16">
        <v>197</v>
      </c>
      <c r="N48" s="18">
        <v>5.488994148787963E-2</v>
      </c>
      <c r="O48" s="16">
        <v>458</v>
      </c>
      <c r="P48" s="18">
        <v>0.12761214823070494</v>
      </c>
      <c r="Q48" s="32" t="s">
        <v>138</v>
      </c>
      <c r="R48" s="33" t="s">
        <v>138</v>
      </c>
    </row>
    <row r="49" spans="1:18" ht="17.100000000000001" customHeight="1" x14ac:dyDescent="0.45">
      <c r="A49" s="14" t="s">
        <v>75</v>
      </c>
      <c r="B49" s="15" t="s">
        <v>122</v>
      </c>
      <c r="C49" s="16">
        <v>34</v>
      </c>
      <c r="D49" s="16" t="s">
        <v>136</v>
      </c>
      <c r="E49" s="16" t="s">
        <v>136</v>
      </c>
      <c r="F49" s="16" t="s">
        <v>136</v>
      </c>
      <c r="G49" s="16">
        <v>26</v>
      </c>
      <c r="H49" s="18">
        <v>0.76470588235294112</v>
      </c>
      <c r="I49" s="16" t="s">
        <v>136</v>
      </c>
      <c r="J49" s="16" t="s">
        <v>136</v>
      </c>
      <c r="K49" s="16" t="s">
        <v>136</v>
      </c>
      <c r="L49" s="16" t="s">
        <v>136</v>
      </c>
      <c r="M49" s="16" t="s">
        <v>136</v>
      </c>
      <c r="N49" s="16" t="s">
        <v>136</v>
      </c>
      <c r="O49" s="16" t="s">
        <v>136</v>
      </c>
      <c r="P49" s="16" t="s">
        <v>136</v>
      </c>
      <c r="Q49" s="21">
        <v>1</v>
      </c>
      <c r="R49" s="20" t="s">
        <v>78</v>
      </c>
    </row>
    <row r="50" spans="1:18" ht="17.100000000000001" customHeight="1" x14ac:dyDescent="0.45">
      <c r="A50" s="14" t="s">
        <v>75</v>
      </c>
      <c r="B50" s="15" t="s">
        <v>123</v>
      </c>
      <c r="C50" s="16">
        <v>1068</v>
      </c>
      <c r="D50" s="16">
        <v>1036</v>
      </c>
      <c r="E50" s="18">
        <v>0.97003745318352064</v>
      </c>
      <c r="F50" s="16">
        <v>968</v>
      </c>
      <c r="G50" s="16">
        <v>816</v>
      </c>
      <c r="H50" s="18">
        <v>0.7640449438202247</v>
      </c>
      <c r="I50" s="16">
        <v>802</v>
      </c>
      <c r="J50" s="18">
        <v>0.75093632958801493</v>
      </c>
      <c r="K50" s="16">
        <v>14</v>
      </c>
      <c r="L50" s="18">
        <v>1.3108614232209739E-2</v>
      </c>
      <c r="M50" s="16">
        <v>68</v>
      </c>
      <c r="N50" s="18">
        <v>6.3670411985018729E-2</v>
      </c>
      <c r="O50" s="16">
        <v>32</v>
      </c>
      <c r="P50" s="18">
        <v>2.9962546816479401E-2</v>
      </c>
      <c r="Q50" s="32" t="s">
        <v>138</v>
      </c>
      <c r="R50" s="33" t="s">
        <v>138</v>
      </c>
    </row>
    <row r="51" spans="1:18" ht="17.100000000000001" customHeight="1" x14ac:dyDescent="0.45">
      <c r="A51" s="14" t="s">
        <v>75</v>
      </c>
      <c r="B51" s="15" t="s">
        <v>124</v>
      </c>
      <c r="C51" s="16">
        <v>8087</v>
      </c>
      <c r="D51" s="16">
        <v>7181</v>
      </c>
      <c r="E51" s="18">
        <v>0.88796834425621363</v>
      </c>
      <c r="F51" s="16">
        <v>6743</v>
      </c>
      <c r="G51" s="16">
        <v>5446</v>
      </c>
      <c r="H51" s="18">
        <v>0.67342648695437124</v>
      </c>
      <c r="I51" s="16">
        <v>5369</v>
      </c>
      <c r="J51" s="18">
        <v>0.66390503276864099</v>
      </c>
      <c r="K51" s="16">
        <v>77</v>
      </c>
      <c r="L51" s="18">
        <v>9.5214541857301851E-3</v>
      </c>
      <c r="M51" s="16">
        <v>438</v>
      </c>
      <c r="N51" s="18">
        <v>5.4160999134413253E-2</v>
      </c>
      <c r="O51" s="16">
        <v>906</v>
      </c>
      <c r="P51" s="18">
        <v>0.11203165574378632</v>
      </c>
      <c r="Q51" s="34" t="s">
        <v>138</v>
      </c>
      <c r="R51" s="35" t="s">
        <v>138</v>
      </c>
    </row>
    <row r="52" spans="1:18" ht="17.100000000000001" customHeight="1" x14ac:dyDescent="0.45">
      <c r="A52" s="14" t="s">
        <v>75</v>
      </c>
      <c r="B52" s="15" t="s">
        <v>125</v>
      </c>
      <c r="C52" s="16">
        <v>6904</v>
      </c>
      <c r="D52" s="16">
        <v>5781</v>
      </c>
      <c r="E52" s="18">
        <v>0.83734067207415985</v>
      </c>
      <c r="F52" s="16">
        <v>5432</v>
      </c>
      <c r="G52" s="16">
        <v>4102</v>
      </c>
      <c r="H52" s="18">
        <v>0.59414831981460026</v>
      </c>
      <c r="I52" s="16">
        <v>4007</v>
      </c>
      <c r="J52" s="18">
        <v>0.58038818076477405</v>
      </c>
      <c r="K52" s="16">
        <v>95</v>
      </c>
      <c r="L52" s="18">
        <v>1.3760139049826188E-2</v>
      </c>
      <c r="M52" s="16">
        <v>349</v>
      </c>
      <c r="N52" s="18">
        <v>5.0550405561993049E-2</v>
      </c>
      <c r="O52" s="16">
        <v>1123</v>
      </c>
      <c r="P52" s="18">
        <v>0.16265932792584009</v>
      </c>
      <c r="Q52" s="32" t="s">
        <v>138</v>
      </c>
      <c r="R52" s="33" t="s">
        <v>138</v>
      </c>
    </row>
    <row r="53" spans="1:18" ht="17.100000000000001" customHeight="1" x14ac:dyDescent="0.45">
      <c r="A53" s="14" t="s">
        <v>75</v>
      </c>
      <c r="B53" s="15" t="s">
        <v>126</v>
      </c>
      <c r="C53" s="16">
        <v>14454</v>
      </c>
      <c r="D53" s="16">
        <v>13015</v>
      </c>
      <c r="E53" s="18">
        <v>0.90044278400442779</v>
      </c>
      <c r="F53" s="16">
        <v>12245</v>
      </c>
      <c r="G53" s="16">
        <v>9917</v>
      </c>
      <c r="H53" s="18">
        <v>0.68610765186107647</v>
      </c>
      <c r="I53" s="16">
        <v>9669</v>
      </c>
      <c r="J53" s="18">
        <v>0.66894977168949776</v>
      </c>
      <c r="K53" s="16">
        <v>248</v>
      </c>
      <c r="L53" s="18">
        <v>1.71578801715788E-2</v>
      </c>
      <c r="M53" s="16">
        <v>770</v>
      </c>
      <c r="N53" s="18">
        <v>5.3272450532724502E-2</v>
      </c>
      <c r="O53" s="16">
        <v>1439</v>
      </c>
      <c r="P53" s="18">
        <v>9.9557215995572157E-2</v>
      </c>
      <c r="Q53" s="34" t="s">
        <v>138</v>
      </c>
      <c r="R53" s="35" t="s">
        <v>138</v>
      </c>
    </row>
    <row r="54" spans="1:18" ht="17.100000000000001" customHeight="1" x14ac:dyDescent="0.45">
      <c r="A54" s="14" t="s">
        <v>75</v>
      </c>
      <c r="B54" s="15" t="s">
        <v>127</v>
      </c>
      <c r="C54" s="16">
        <v>1997</v>
      </c>
      <c r="D54" s="16">
        <v>1814</v>
      </c>
      <c r="E54" s="18">
        <v>0.90836254381572357</v>
      </c>
      <c r="F54" s="16">
        <v>1715</v>
      </c>
      <c r="G54" s="16">
        <v>1423</v>
      </c>
      <c r="H54" s="18">
        <v>0.71256885327991992</v>
      </c>
      <c r="I54" s="16">
        <v>1402</v>
      </c>
      <c r="J54" s="18">
        <v>0.7020530796194292</v>
      </c>
      <c r="K54" s="16">
        <v>21</v>
      </c>
      <c r="L54" s="18">
        <v>1.0515773660490736E-2</v>
      </c>
      <c r="M54" s="16">
        <v>99</v>
      </c>
      <c r="N54" s="18">
        <v>4.9574361542313469E-2</v>
      </c>
      <c r="O54" s="16">
        <v>183</v>
      </c>
      <c r="P54" s="18">
        <v>9.163745618427642E-2</v>
      </c>
      <c r="Q54" s="32" t="s">
        <v>138</v>
      </c>
      <c r="R54" s="33" t="s">
        <v>138</v>
      </c>
    </row>
    <row r="55" spans="1:18" ht="17.100000000000001" customHeight="1" x14ac:dyDescent="0.45">
      <c r="A55" s="14" t="s">
        <v>75</v>
      </c>
      <c r="B55" s="15" t="s">
        <v>128</v>
      </c>
      <c r="C55" s="16">
        <v>1536</v>
      </c>
      <c r="D55" s="16">
        <v>1495</v>
      </c>
      <c r="E55" s="18">
        <v>0.97330729166666663</v>
      </c>
      <c r="F55" s="16">
        <v>1424</v>
      </c>
      <c r="G55" s="16">
        <v>1075</v>
      </c>
      <c r="H55" s="18">
        <v>0.69986979166666663</v>
      </c>
      <c r="I55" s="16">
        <v>1054</v>
      </c>
      <c r="J55" s="18">
        <v>0.68619791666666663</v>
      </c>
      <c r="K55" s="16">
        <v>21</v>
      </c>
      <c r="L55" s="18">
        <v>1.3671875E-2</v>
      </c>
      <c r="M55" s="16">
        <v>71</v>
      </c>
      <c r="N55" s="18">
        <v>4.6223958333333336E-2</v>
      </c>
      <c r="O55" s="16">
        <v>41</v>
      </c>
      <c r="P55" s="18">
        <v>2.6692708333333332E-2</v>
      </c>
      <c r="Q55" s="34" t="s">
        <v>138</v>
      </c>
      <c r="R55" s="35" t="s">
        <v>138</v>
      </c>
    </row>
    <row r="56" spans="1:18" ht="17.100000000000001" customHeight="1" x14ac:dyDescent="0.45">
      <c r="A56" s="14" t="s">
        <v>75</v>
      </c>
      <c r="B56" s="15" t="s">
        <v>129</v>
      </c>
      <c r="C56" s="16">
        <v>263</v>
      </c>
      <c r="D56" s="16" t="s">
        <v>136</v>
      </c>
      <c r="E56" s="16" t="s">
        <v>136</v>
      </c>
      <c r="F56" s="16">
        <v>245</v>
      </c>
      <c r="G56" s="16">
        <v>214</v>
      </c>
      <c r="H56" s="18">
        <v>0.81368821292775662</v>
      </c>
      <c r="I56" s="16">
        <v>214</v>
      </c>
      <c r="J56" s="18">
        <v>0.81368821292775662</v>
      </c>
      <c r="K56" s="16">
        <v>0</v>
      </c>
      <c r="L56" s="18">
        <v>0</v>
      </c>
      <c r="M56" s="16" t="s">
        <v>136</v>
      </c>
      <c r="N56" s="16" t="s">
        <v>136</v>
      </c>
      <c r="O56" s="16" t="s">
        <v>136</v>
      </c>
      <c r="P56" s="16" t="s">
        <v>136</v>
      </c>
      <c r="Q56" s="21">
        <v>1</v>
      </c>
      <c r="R56" s="20" t="s">
        <v>78</v>
      </c>
    </row>
    <row r="57" spans="1:18" ht="17.100000000000001" customHeight="1" x14ac:dyDescent="0.45">
      <c r="A57" s="14" t="s">
        <v>75</v>
      </c>
      <c r="B57" s="15" t="s">
        <v>130</v>
      </c>
      <c r="C57" s="16">
        <v>15456</v>
      </c>
      <c r="D57" s="16">
        <v>13713</v>
      </c>
      <c r="E57" s="18">
        <v>0.88722826086956519</v>
      </c>
      <c r="F57" s="16">
        <v>13002</v>
      </c>
      <c r="G57" s="16">
        <v>9702</v>
      </c>
      <c r="H57" s="18">
        <v>0.62771739130434778</v>
      </c>
      <c r="I57" s="16">
        <v>9494</v>
      </c>
      <c r="J57" s="18">
        <v>0.61425983436853004</v>
      </c>
      <c r="K57" s="16">
        <v>208</v>
      </c>
      <c r="L57" s="18">
        <v>1.3457556935817806E-2</v>
      </c>
      <c r="M57" s="16">
        <v>711</v>
      </c>
      <c r="N57" s="18">
        <v>4.6001552795031056E-2</v>
      </c>
      <c r="O57" s="16">
        <v>1743</v>
      </c>
      <c r="P57" s="18">
        <v>0.11277173913043478</v>
      </c>
      <c r="Q57" s="34" t="s">
        <v>138</v>
      </c>
      <c r="R57" s="35" t="s">
        <v>138</v>
      </c>
    </row>
    <row r="58" spans="1:18" ht="17.100000000000001" customHeight="1" x14ac:dyDescent="0.45">
      <c r="A58" s="14" t="s">
        <v>75</v>
      </c>
      <c r="B58" s="15" t="s">
        <v>131</v>
      </c>
      <c r="C58" s="16">
        <v>936</v>
      </c>
      <c r="D58" s="16">
        <v>814</v>
      </c>
      <c r="E58" s="18">
        <v>0.86965811965811968</v>
      </c>
      <c r="F58" s="16">
        <v>756</v>
      </c>
      <c r="G58" s="16">
        <v>650</v>
      </c>
      <c r="H58" s="18">
        <v>0.69444444444444442</v>
      </c>
      <c r="I58" s="16" t="s">
        <v>136</v>
      </c>
      <c r="J58" s="16" t="s">
        <v>136</v>
      </c>
      <c r="K58" s="16" t="s">
        <v>136</v>
      </c>
      <c r="L58" s="16" t="s">
        <v>136</v>
      </c>
      <c r="M58" s="16">
        <v>58</v>
      </c>
      <c r="N58" s="18">
        <v>6.1965811965811968E-2</v>
      </c>
      <c r="O58" s="16">
        <v>122</v>
      </c>
      <c r="P58" s="18">
        <v>0.13034188034188035</v>
      </c>
      <c r="Q58" s="21">
        <v>1</v>
      </c>
      <c r="R58" s="20" t="s">
        <v>78</v>
      </c>
    </row>
    <row r="59" spans="1:18" ht="17.100000000000001" customHeight="1" x14ac:dyDescent="0.45">
      <c r="A59" s="14" t="s">
        <v>75</v>
      </c>
      <c r="B59" s="15" t="s">
        <v>132</v>
      </c>
      <c r="C59" s="16">
        <v>13924</v>
      </c>
      <c r="D59" s="16">
        <v>12553</v>
      </c>
      <c r="E59" s="18">
        <v>0.90153691467968977</v>
      </c>
      <c r="F59" s="16">
        <v>11624</v>
      </c>
      <c r="G59" s="16">
        <v>9110</v>
      </c>
      <c r="H59" s="18">
        <v>0.65426601551278363</v>
      </c>
      <c r="I59" s="16">
        <v>9066</v>
      </c>
      <c r="J59" s="18">
        <v>0.65110600402183283</v>
      </c>
      <c r="K59" s="16">
        <v>44</v>
      </c>
      <c r="L59" s="18">
        <v>3.1600114909508762E-3</v>
      </c>
      <c r="M59" s="16">
        <v>929</v>
      </c>
      <c r="N59" s="18">
        <v>6.6719333524849184E-2</v>
      </c>
      <c r="O59" s="16">
        <v>1371</v>
      </c>
      <c r="P59" s="18">
        <v>9.8463085320310256E-2</v>
      </c>
      <c r="Q59" s="34" t="s">
        <v>138</v>
      </c>
      <c r="R59" s="35" t="s">
        <v>138</v>
      </c>
    </row>
    <row r="60" spans="1:18" ht="17.100000000000001" customHeight="1" x14ac:dyDescent="0.45">
      <c r="A60" s="14" t="s">
        <v>75</v>
      </c>
      <c r="B60" s="15" t="s">
        <v>133</v>
      </c>
      <c r="C60" s="16">
        <v>3399</v>
      </c>
      <c r="D60" s="16">
        <v>3300</v>
      </c>
      <c r="E60" s="18">
        <v>0.970873786407767</v>
      </c>
      <c r="F60" s="16">
        <v>2992</v>
      </c>
      <c r="G60" s="16">
        <v>2307</v>
      </c>
      <c r="H60" s="18">
        <v>0.67872903795233896</v>
      </c>
      <c r="I60" s="16">
        <v>2286</v>
      </c>
      <c r="J60" s="18">
        <v>0.67255075022065314</v>
      </c>
      <c r="K60" s="16">
        <v>21</v>
      </c>
      <c r="L60" s="18">
        <v>6.1782877316857903E-3</v>
      </c>
      <c r="M60" s="16">
        <v>308</v>
      </c>
      <c r="N60" s="18">
        <v>9.0614886731391592E-2</v>
      </c>
      <c r="O60" s="16">
        <v>99</v>
      </c>
      <c r="P60" s="18">
        <v>2.9126213592233011E-2</v>
      </c>
      <c r="Q60" s="32" t="s">
        <v>138</v>
      </c>
      <c r="R60" s="33" t="s">
        <v>138</v>
      </c>
    </row>
    <row r="61" spans="1:18" ht="17.100000000000001" customHeight="1" x14ac:dyDescent="0.45">
      <c r="A61" s="14" t="s">
        <v>75</v>
      </c>
      <c r="B61" s="15" t="s">
        <v>134</v>
      </c>
      <c r="C61" s="16">
        <v>2206</v>
      </c>
      <c r="D61" s="16">
        <v>2097</v>
      </c>
      <c r="E61" s="18">
        <v>0.95058930190389845</v>
      </c>
      <c r="F61" s="16">
        <v>1968</v>
      </c>
      <c r="G61" s="16">
        <v>1641</v>
      </c>
      <c r="H61" s="18">
        <v>0.74388032638259294</v>
      </c>
      <c r="I61" s="16" t="s">
        <v>136</v>
      </c>
      <c r="J61" s="16" t="s">
        <v>136</v>
      </c>
      <c r="K61" s="16" t="s">
        <v>136</v>
      </c>
      <c r="L61" s="16" t="s">
        <v>136</v>
      </c>
      <c r="M61" s="16">
        <v>129</v>
      </c>
      <c r="N61" s="18">
        <v>5.8476881233000905E-2</v>
      </c>
      <c r="O61" s="16">
        <v>109</v>
      </c>
      <c r="P61" s="18">
        <v>4.9410698096101539E-2</v>
      </c>
      <c r="Q61" s="21">
        <v>1</v>
      </c>
      <c r="R61" s="20" t="s">
        <v>78</v>
      </c>
    </row>
    <row r="62" spans="1:18" ht="17.100000000000001" customHeight="1" x14ac:dyDescent="0.45">
      <c r="A62" s="44" t="s">
        <v>75</v>
      </c>
      <c r="B62" s="45" t="s">
        <v>135</v>
      </c>
      <c r="C62" s="46">
        <v>807750</v>
      </c>
      <c r="D62" s="46">
        <v>747419</v>
      </c>
      <c r="E62" s="48">
        <v>0.92530981120396161</v>
      </c>
      <c r="F62" s="46">
        <v>695688</v>
      </c>
      <c r="G62" s="46">
        <v>555714</v>
      </c>
      <c r="H62" s="48">
        <v>0.68797771587743728</v>
      </c>
      <c r="I62" s="46">
        <v>550426</v>
      </c>
      <c r="J62" s="48">
        <v>0.68143113587124726</v>
      </c>
      <c r="K62" s="46">
        <v>5288</v>
      </c>
      <c r="L62" s="48">
        <v>6.5465800061900344E-3</v>
      </c>
      <c r="M62" s="46">
        <v>51731</v>
      </c>
      <c r="N62" s="48">
        <v>6.4043330238316307E-2</v>
      </c>
      <c r="O62" s="46">
        <v>60331</v>
      </c>
      <c r="P62" s="48">
        <v>7.4690188796038379E-2</v>
      </c>
      <c r="Q62" s="49" t="s">
        <v>138</v>
      </c>
      <c r="R62" s="50" t="s">
        <v>138</v>
      </c>
    </row>
    <row r="63" spans="1:18" ht="17.100000000000001" customHeight="1" x14ac:dyDescent="0.45">
      <c r="A63" s="24" t="s">
        <v>20</v>
      </c>
    </row>
    <row r="64" spans="1:18" ht="17.100000000000001" customHeight="1" x14ac:dyDescent="0.45"/>
  </sheetData>
  <sheetProtection sheet="1" objects="1" scenarios="1" selectLockedCells="1"/>
  <conditionalFormatting sqref="A4:R4 A61:H61 M61:R61 A9:H9 M9:R9 A11:H11 M11:R11 A14:H14 M14:R14 A17:H17 M17:R17 A27:R27 A26:H26 M26:R26 A29:H29 M29:R29 A32:H32 M32:R32 A38:H38 M38:R38 A45:R48 A44:H44 M44:R44 A50:R55 A49:C49 A58:H58 M58:R58 A7:R8 A5:C6 A28:C28 A57:R57 A56:C56 G5:L5 G28:L28 G49:H49 F6:L6 F56:L56 Q5:R8 A10:R10 A12:R13 A15:R16 A18:R25 Q27:R28 A30:R31 A33:R37 A39:R43 Q45:R57 A59:R60 A62:R62">
    <cfRule type="expression" dxfId="216" priority="18">
      <formula>MOD(ROW(),2)=0</formula>
    </cfRule>
  </conditionalFormatting>
  <conditionalFormatting sqref="K61">
    <cfRule type="expression" dxfId="215" priority="17">
      <formula>MOD(ROW(),2)=0</formula>
    </cfRule>
  </conditionalFormatting>
  <conditionalFormatting sqref="L61">
    <cfRule type="expression" dxfId="214" priority="16">
      <formula>MOD(ROW(),2)=0</formula>
    </cfRule>
  </conditionalFormatting>
  <conditionalFormatting sqref="J9:K9 J11:K11 J14:K14 J17:K17 J26:K26 J29:K29 J32:K32 J38:K38 J44:K44 J49:K49 J58:K58 J61">
    <cfRule type="expression" dxfId="213" priority="15">
      <formula>MOD(ROW(),2)=0</formula>
    </cfRule>
  </conditionalFormatting>
  <conditionalFormatting sqref="L9 L11 L14 L17 L26 L29 L32 L38 L44 L58 L49:P49">
    <cfRule type="expression" dxfId="212" priority="14">
      <formula>MOD(ROW(),2)=0</formula>
    </cfRule>
  </conditionalFormatting>
  <conditionalFormatting sqref="M5:M6">
    <cfRule type="expression" dxfId="211" priority="13">
      <formula>MOD(ROW(),2)=0</formula>
    </cfRule>
  </conditionalFormatting>
  <conditionalFormatting sqref="N5:N6">
    <cfRule type="expression" dxfId="210" priority="12">
      <formula>MOD(ROW(),2)=0</formula>
    </cfRule>
  </conditionalFormatting>
  <conditionalFormatting sqref="O5">
    <cfRule type="expression" dxfId="209" priority="11">
      <formula>MOD(ROW(),2)=0</formula>
    </cfRule>
  </conditionalFormatting>
  <conditionalFormatting sqref="P5">
    <cfRule type="expression" dxfId="208" priority="10">
      <formula>MOD(ROW(),2)=0</formula>
    </cfRule>
  </conditionalFormatting>
  <conditionalFormatting sqref="O6:P6">
    <cfRule type="expression" dxfId="207" priority="9">
      <formula>MOD(ROW(),2)=0</formula>
    </cfRule>
  </conditionalFormatting>
  <conditionalFormatting sqref="M28:P28">
    <cfRule type="expression" dxfId="206" priority="8">
      <formula>MOD(ROW(),2)=0</formula>
    </cfRule>
  </conditionalFormatting>
  <conditionalFormatting sqref="O56:P56">
    <cfRule type="expression" dxfId="205" priority="7">
      <formula>MOD(ROW(),2)=0</formula>
    </cfRule>
  </conditionalFormatting>
  <conditionalFormatting sqref="I9 I11 I14 I17 I26 I29 I32 I38 I44 I49 I58 I61">
    <cfRule type="expression" dxfId="204" priority="6">
      <formula>MOD(ROW(),2)=0</formula>
    </cfRule>
  </conditionalFormatting>
  <conditionalFormatting sqref="D5:F5 D6:E6 D28:E28 D49:E49 D56:E56">
    <cfRule type="expression" dxfId="203" priority="5">
      <formula>MOD(ROW(),2)=0</formula>
    </cfRule>
  </conditionalFormatting>
  <conditionalFormatting sqref="F28">
    <cfRule type="expression" dxfId="202" priority="4">
      <formula>MOD(ROW(),2)=0</formula>
    </cfRule>
  </conditionalFormatting>
  <conditionalFormatting sqref="F49">
    <cfRule type="expression" dxfId="201" priority="3">
      <formula>MOD(ROW(),2)=0</formula>
    </cfRule>
  </conditionalFormatting>
  <conditionalFormatting sqref="M56">
    <cfRule type="expression" dxfId="200" priority="2">
      <formula>MOD(ROW(),2)=0</formula>
    </cfRule>
  </conditionalFormatting>
  <conditionalFormatting sqref="N56">
    <cfRule type="expression" dxfId="199" priority="1">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36046-0EAC-479B-944D-C8E78C9B7524}">
  <dimension ref="A1:G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77734375" style="1" customWidth="1"/>
    <col min="2" max="2" width="17.77734375" style="1" customWidth="1"/>
    <col min="3" max="3" width="36.77734375" style="1" customWidth="1"/>
    <col min="4" max="4" width="39.77734375" style="1" customWidth="1"/>
    <col min="5" max="5" width="34.77734375" style="1" bestFit="1" customWidth="1"/>
    <col min="6" max="6" width="16.77734375" style="1" customWidth="1"/>
    <col min="7" max="7" width="42.77734375" style="1" customWidth="1"/>
    <col min="8" max="16384" width="11.44140625" style="1" hidden="1"/>
  </cols>
  <sheetData>
    <row r="1" spans="1:7" ht="17.100000000000001" customHeight="1" x14ac:dyDescent="0.45">
      <c r="A1" s="12" t="s">
        <v>0</v>
      </c>
    </row>
    <row r="2" spans="1:7" s="3" customFormat="1" ht="23.1" customHeight="1" x14ac:dyDescent="0.6">
      <c r="A2" s="13" t="s">
        <v>51</v>
      </c>
    </row>
    <row r="3" spans="1:7" ht="38.4" x14ac:dyDescent="0.45">
      <c r="A3" s="43" t="s">
        <v>2</v>
      </c>
      <c r="B3" s="43" t="s">
        <v>3</v>
      </c>
      <c r="C3" s="43" t="s">
        <v>52</v>
      </c>
      <c r="D3" s="43" t="s">
        <v>53</v>
      </c>
      <c r="E3" s="53" t="s">
        <v>54</v>
      </c>
      <c r="F3" s="53" t="s">
        <v>18</v>
      </c>
      <c r="G3" s="53" t="s">
        <v>19</v>
      </c>
    </row>
    <row r="4" spans="1:7" ht="17.100000000000001" customHeight="1" x14ac:dyDescent="0.45">
      <c r="A4" s="15" t="s">
        <v>75</v>
      </c>
      <c r="B4" s="15" t="s">
        <v>76</v>
      </c>
      <c r="C4" s="25">
        <v>0.97779445523574082</v>
      </c>
      <c r="D4" s="25">
        <v>0.94714881780250348</v>
      </c>
      <c r="E4" s="26">
        <v>0.9735969825122871</v>
      </c>
      <c r="F4" s="38" t="s">
        <v>138</v>
      </c>
      <c r="G4" s="38" t="s">
        <v>138</v>
      </c>
    </row>
    <row r="5" spans="1:7" ht="17.100000000000001" customHeight="1" x14ac:dyDescent="0.45">
      <c r="A5" s="15" t="s">
        <v>75</v>
      </c>
      <c r="B5" s="15" t="s">
        <v>77</v>
      </c>
      <c r="C5" s="25"/>
      <c r="D5" s="25"/>
      <c r="E5" s="26">
        <v>0.96875</v>
      </c>
      <c r="F5" s="65">
        <v>1</v>
      </c>
      <c r="G5" s="65" t="s">
        <v>78</v>
      </c>
    </row>
    <row r="6" spans="1:7" ht="17.100000000000001" customHeight="1" x14ac:dyDescent="0.45">
      <c r="A6" s="15" t="s">
        <v>75</v>
      </c>
      <c r="B6" s="15" t="s">
        <v>79</v>
      </c>
      <c r="C6" s="25"/>
      <c r="D6" s="25"/>
      <c r="E6" s="26">
        <v>0.97868561278863231</v>
      </c>
      <c r="F6" s="65">
        <v>2</v>
      </c>
      <c r="G6" s="65" t="s">
        <v>139</v>
      </c>
    </row>
    <row r="7" spans="1:7" ht="17.100000000000001" customHeight="1" x14ac:dyDescent="0.45">
      <c r="A7" s="15" t="s">
        <v>75</v>
      </c>
      <c r="B7" s="15" t="s">
        <v>80</v>
      </c>
      <c r="C7" s="25">
        <v>0.97467045748255365</v>
      </c>
      <c r="D7" s="25">
        <v>0.97217391304347822</v>
      </c>
      <c r="E7" s="26">
        <v>0.97434743474347429</v>
      </c>
      <c r="F7" s="39" t="s">
        <v>138</v>
      </c>
      <c r="G7" s="39" t="s">
        <v>138</v>
      </c>
    </row>
    <row r="8" spans="1:7" ht="17.100000000000001" customHeight="1" x14ac:dyDescent="0.45">
      <c r="A8" s="15" t="s">
        <v>75</v>
      </c>
      <c r="B8" s="15" t="s">
        <v>81</v>
      </c>
      <c r="C8" s="25">
        <v>0.96291012838801715</v>
      </c>
      <c r="D8" s="25">
        <v>0.96296296296296291</v>
      </c>
      <c r="E8" s="26">
        <v>0.9629200463499421</v>
      </c>
      <c r="F8" s="38" t="s">
        <v>138</v>
      </c>
      <c r="G8" s="38" t="s">
        <v>138</v>
      </c>
    </row>
    <row r="9" spans="1:7" ht="17.100000000000001" customHeight="1" x14ac:dyDescent="0.45">
      <c r="A9" s="15" t="s">
        <v>75</v>
      </c>
      <c r="B9" s="15" t="s">
        <v>82</v>
      </c>
      <c r="C9" s="25">
        <v>0.97136563876651982</v>
      </c>
      <c r="D9" s="25">
        <v>0.98979591836734693</v>
      </c>
      <c r="E9" s="26">
        <v>0.97463768115942029</v>
      </c>
      <c r="F9" s="39" t="s">
        <v>138</v>
      </c>
      <c r="G9" s="39" t="s">
        <v>138</v>
      </c>
    </row>
    <row r="10" spans="1:7" ht="17.100000000000001" customHeight="1" x14ac:dyDescent="0.45">
      <c r="A10" s="15" t="s">
        <v>75</v>
      </c>
      <c r="B10" s="15" t="s">
        <v>83</v>
      </c>
      <c r="C10" s="25">
        <v>0.97131907528742734</v>
      </c>
      <c r="D10" s="25">
        <v>0.94937221547185091</v>
      </c>
      <c r="E10" s="26">
        <v>0.96841314956829516</v>
      </c>
      <c r="F10" s="38" t="s">
        <v>138</v>
      </c>
      <c r="G10" s="38" t="s">
        <v>138</v>
      </c>
    </row>
    <row r="11" spans="1:7" ht="17.100000000000001" customHeight="1" x14ac:dyDescent="0.45">
      <c r="A11" s="15" t="s">
        <v>75</v>
      </c>
      <c r="B11" s="15" t="s">
        <v>84</v>
      </c>
      <c r="C11" s="25">
        <v>0.97</v>
      </c>
      <c r="D11" s="25">
        <v>0.963963963963964</v>
      </c>
      <c r="E11" s="26">
        <v>0.96890343698854342</v>
      </c>
      <c r="F11" s="39" t="s">
        <v>138</v>
      </c>
      <c r="G11" s="39" t="s">
        <v>138</v>
      </c>
    </row>
    <row r="12" spans="1:7" ht="17.100000000000001" customHeight="1" x14ac:dyDescent="0.45">
      <c r="A12" s="15" t="s">
        <v>75</v>
      </c>
      <c r="B12" s="15" t="s">
        <v>85</v>
      </c>
      <c r="C12" s="25">
        <v>0.98242630385487528</v>
      </c>
      <c r="D12" s="25">
        <v>0.93950177935943058</v>
      </c>
      <c r="E12" s="26">
        <v>0.97652811735941325</v>
      </c>
      <c r="F12" s="38" t="s">
        <v>138</v>
      </c>
      <c r="G12" s="38" t="s">
        <v>138</v>
      </c>
    </row>
    <row r="13" spans="1:7" ht="17.100000000000001" customHeight="1" x14ac:dyDescent="0.45">
      <c r="A13" s="15" t="s">
        <v>75</v>
      </c>
      <c r="B13" s="15" t="s">
        <v>86</v>
      </c>
      <c r="C13" s="25">
        <v>0.97434241217210316</v>
      </c>
      <c r="D13" s="25">
        <v>0.9050279329608939</v>
      </c>
      <c r="E13" s="26">
        <v>0.96825085100811736</v>
      </c>
      <c r="F13" s="39" t="s">
        <v>138</v>
      </c>
      <c r="G13" s="39" t="s">
        <v>138</v>
      </c>
    </row>
    <row r="14" spans="1:7" ht="17.100000000000001" customHeight="1" x14ac:dyDescent="0.45">
      <c r="A14" s="15" t="s">
        <v>75</v>
      </c>
      <c r="B14" s="15" t="s">
        <v>87</v>
      </c>
      <c r="C14" s="25">
        <v>0.98190789473684215</v>
      </c>
      <c r="D14" s="25">
        <v>0.93103448275862066</v>
      </c>
      <c r="E14" s="26">
        <v>0.97375690607734811</v>
      </c>
      <c r="F14" s="38" t="s">
        <v>138</v>
      </c>
      <c r="G14" s="38" t="s">
        <v>138</v>
      </c>
    </row>
    <row r="15" spans="1:7" ht="17.100000000000001" customHeight="1" x14ac:dyDescent="0.45">
      <c r="A15" s="15" t="s">
        <v>75</v>
      </c>
      <c r="B15" s="15" t="s">
        <v>88</v>
      </c>
      <c r="C15" s="25">
        <v>0.97529847673939896</v>
      </c>
      <c r="D15" s="25">
        <v>0.9651639344262295</v>
      </c>
      <c r="E15" s="26">
        <v>0.97360301679808026</v>
      </c>
      <c r="F15" s="39" t="s">
        <v>138</v>
      </c>
      <c r="G15" s="39" t="s">
        <v>138</v>
      </c>
    </row>
    <row r="16" spans="1:7" ht="17.100000000000001" customHeight="1" x14ac:dyDescent="0.45">
      <c r="A16" s="15" t="s">
        <v>75</v>
      </c>
      <c r="B16" s="15" t="s">
        <v>89</v>
      </c>
      <c r="C16" s="25">
        <v>0.97305122494432073</v>
      </c>
      <c r="D16" s="25">
        <v>0.97633872976338731</v>
      </c>
      <c r="E16" s="26">
        <v>0.97354997166068391</v>
      </c>
      <c r="F16" s="38" t="s">
        <v>138</v>
      </c>
      <c r="G16" s="38" t="s">
        <v>138</v>
      </c>
    </row>
    <row r="17" spans="1:7" ht="17.100000000000001" customHeight="1" x14ac:dyDescent="0.45">
      <c r="A17" s="15" t="s">
        <v>75</v>
      </c>
      <c r="B17" s="15" t="s">
        <v>90</v>
      </c>
      <c r="C17" s="25">
        <v>0.94736842105263153</v>
      </c>
      <c r="D17" s="25">
        <v>0.97959183673469385</v>
      </c>
      <c r="E17" s="26">
        <v>0.95209580838323349</v>
      </c>
      <c r="F17" s="39" t="s">
        <v>138</v>
      </c>
      <c r="G17" s="39" t="s">
        <v>138</v>
      </c>
    </row>
    <row r="18" spans="1:7" ht="17.100000000000001" customHeight="1" x14ac:dyDescent="0.45">
      <c r="A18" s="15" t="s">
        <v>75</v>
      </c>
      <c r="B18" s="15" t="s">
        <v>91</v>
      </c>
      <c r="C18" s="25">
        <v>0.97748292682926829</v>
      </c>
      <c r="D18" s="25">
        <v>0.95483061480552067</v>
      </c>
      <c r="E18" s="26">
        <v>0.975549685893775</v>
      </c>
      <c r="F18" s="38" t="s">
        <v>138</v>
      </c>
      <c r="G18" s="38" t="s">
        <v>138</v>
      </c>
    </row>
    <row r="19" spans="1:7" ht="17.100000000000001" customHeight="1" x14ac:dyDescent="0.45">
      <c r="A19" s="15" t="s">
        <v>75</v>
      </c>
      <c r="B19" s="15" t="s">
        <v>92</v>
      </c>
      <c r="C19" s="25">
        <v>0.97420464316423039</v>
      </c>
      <c r="D19" s="25">
        <v>0.96656534954407292</v>
      </c>
      <c r="E19" s="26">
        <v>0.97354635935044531</v>
      </c>
      <c r="F19" s="39" t="s">
        <v>138</v>
      </c>
      <c r="G19" s="39" t="s">
        <v>138</v>
      </c>
    </row>
    <row r="20" spans="1:7" ht="17.100000000000001" customHeight="1" x14ac:dyDescent="0.45">
      <c r="A20" s="15" t="s">
        <v>75</v>
      </c>
      <c r="B20" s="15" t="s">
        <v>93</v>
      </c>
      <c r="C20" s="25">
        <v>0.978391356542617</v>
      </c>
      <c r="D20" s="25">
        <v>0.98762376237623761</v>
      </c>
      <c r="E20" s="26">
        <v>0.98019323671497582</v>
      </c>
      <c r="F20" s="38" t="s">
        <v>138</v>
      </c>
      <c r="G20" s="38" t="s">
        <v>138</v>
      </c>
    </row>
    <row r="21" spans="1:7" ht="17.100000000000001" customHeight="1" x14ac:dyDescent="0.45">
      <c r="A21" s="15" t="s">
        <v>75</v>
      </c>
      <c r="B21" s="15" t="s">
        <v>94</v>
      </c>
      <c r="C21" s="25">
        <v>0.96198830409356728</v>
      </c>
      <c r="D21" s="25">
        <v>0.91666666666666663</v>
      </c>
      <c r="E21" s="26">
        <v>0.95522388059701491</v>
      </c>
      <c r="F21" s="39" t="s">
        <v>138</v>
      </c>
      <c r="G21" s="39" t="s">
        <v>138</v>
      </c>
    </row>
    <row r="22" spans="1:7" ht="17.100000000000001" customHeight="1" x14ac:dyDescent="0.45">
      <c r="A22" s="15" t="s">
        <v>75</v>
      </c>
      <c r="B22" s="15" t="s">
        <v>95</v>
      </c>
      <c r="C22" s="25">
        <v>0.9635892227614965</v>
      </c>
      <c r="D22" s="25">
        <v>0.95364284961164025</v>
      </c>
      <c r="E22" s="26">
        <v>0.96237594049430886</v>
      </c>
      <c r="F22" s="38" t="s">
        <v>138</v>
      </c>
      <c r="G22" s="38" t="s">
        <v>138</v>
      </c>
    </row>
    <row r="23" spans="1:7" ht="17.100000000000001" customHeight="1" x14ac:dyDescent="0.45">
      <c r="A23" s="15" t="s">
        <v>75</v>
      </c>
      <c r="B23" s="15" t="s">
        <v>96</v>
      </c>
      <c r="C23" s="25">
        <v>0.98044070314434262</v>
      </c>
      <c r="D23" s="25">
        <v>0.95843520782396086</v>
      </c>
      <c r="E23" s="26">
        <v>0.97841726618705038</v>
      </c>
      <c r="F23" s="39" t="s">
        <v>138</v>
      </c>
      <c r="G23" s="39" t="s">
        <v>138</v>
      </c>
    </row>
    <row r="24" spans="1:7" ht="17.100000000000001" customHeight="1" x14ac:dyDescent="0.45">
      <c r="A24" s="15" t="s">
        <v>75</v>
      </c>
      <c r="B24" s="15" t="s">
        <v>97</v>
      </c>
      <c r="C24" s="25">
        <v>0.96702884975646308</v>
      </c>
      <c r="D24" s="25">
        <v>0.96385542168674698</v>
      </c>
      <c r="E24" s="26">
        <v>0.96652983896431954</v>
      </c>
      <c r="F24" s="38" t="s">
        <v>138</v>
      </c>
      <c r="G24" s="38" t="s">
        <v>138</v>
      </c>
    </row>
    <row r="25" spans="1:7" ht="17.100000000000001" customHeight="1" x14ac:dyDescent="0.45">
      <c r="A25" s="15" t="s">
        <v>75</v>
      </c>
      <c r="B25" s="15" t="s">
        <v>98</v>
      </c>
      <c r="C25" s="25">
        <v>0.96463022508038587</v>
      </c>
      <c r="D25" s="25">
        <v>0.97872340425531912</v>
      </c>
      <c r="E25" s="26">
        <v>0.96648044692737434</v>
      </c>
      <c r="F25" s="39" t="s">
        <v>138</v>
      </c>
      <c r="G25" s="39" t="s">
        <v>138</v>
      </c>
    </row>
    <row r="26" spans="1:7" ht="17.100000000000001" customHeight="1" x14ac:dyDescent="0.45">
      <c r="A26" s="15" t="s">
        <v>75</v>
      </c>
      <c r="B26" s="15" t="s">
        <v>99</v>
      </c>
      <c r="C26" s="25">
        <v>0.97178513293543134</v>
      </c>
      <c r="D26" s="25">
        <v>0.94314381270903014</v>
      </c>
      <c r="E26" s="26">
        <v>0.96778711484593838</v>
      </c>
      <c r="F26" s="38" t="s">
        <v>138</v>
      </c>
      <c r="G26" s="38" t="s">
        <v>138</v>
      </c>
    </row>
    <row r="27" spans="1:7" ht="17.100000000000001" customHeight="1" x14ac:dyDescent="0.45">
      <c r="A27" s="15" t="s">
        <v>75</v>
      </c>
      <c r="B27" s="15" t="s">
        <v>100</v>
      </c>
      <c r="C27" s="25">
        <v>0.97345252607341193</v>
      </c>
      <c r="D27" s="25">
        <v>0.96453900709219853</v>
      </c>
      <c r="E27" s="26">
        <v>0.972675568743818</v>
      </c>
      <c r="F27" s="39" t="s">
        <v>138</v>
      </c>
      <c r="G27" s="39" t="s">
        <v>138</v>
      </c>
    </row>
    <row r="28" spans="1:7" ht="17.100000000000001" customHeight="1" x14ac:dyDescent="0.45">
      <c r="A28" s="15" t="s">
        <v>75</v>
      </c>
      <c r="B28" s="15" t="s">
        <v>101</v>
      </c>
      <c r="C28" s="25">
        <v>0.96794871794871795</v>
      </c>
      <c r="D28" s="25">
        <v>1</v>
      </c>
      <c r="E28" s="26">
        <v>0.97461928934010156</v>
      </c>
      <c r="F28" s="38" t="s">
        <v>138</v>
      </c>
      <c r="G28" s="38" t="s">
        <v>138</v>
      </c>
    </row>
    <row r="29" spans="1:7" ht="17.100000000000001" customHeight="1" x14ac:dyDescent="0.45">
      <c r="A29" s="15" t="s">
        <v>75</v>
      </c>
      <c r="B29" s="15" t="s">
        <v>102</v>
      </c>
      <c r="C29" s="25">
        <v>0.94615384615384612</v>
      </c>
      <c r="D29" s="25">
        <v>0.9285714285714286</v>
      </c>
      <c r="E29" s="26">
        <v>0.94444444444444442</v>
      </c>
      <c r="F29" s="39" t="s">
        <v>138</v>
      </c>
      <c r="G29" s="39" t="s">
        <v>138</v>
      </c>
    </row>
    <row r="30" spans="1:7" ht="17.100000000000001" customHeight="1" x14ac:dyDescent="0.45">
      <c r="A30" s="15" t="s">
        <v>75</v>
      </c>
      <c r="B30" s="15" t="s">
        <v>103</v>
      </c>
      <c r="C30" s="25">
        <v>0.96365222448386156</v>
      </c>
      <c r="D30" s="25">
        <v>0.91122523844460745</v>
      </c>
      <c r="E30" s="26">
        <v>0.9549811916029608</v>
      </c>
      <c r="F30" s="38" t="s">
        <v>138</v>
      </c>
      <c r="G30" s="38" t="s">
        <v>138</v>
      </c>
    </row>
    <row r="31" spans="1:7" ht="17.100000000000001" customHeight="1" x14ac:dyDescent="0.45">
      <c r="A31" s="15" t="s">
        <v>75</v>
      </c>
      <c r="B31" s="15" t="s">
        <v>104</v>
      </c>
      <c r="C31" s="25">
        <v>0.96766370250606304</v>
      </c>
      <c r="D31" s="25">
        <v>0.95736434108527135</v>
      </c>
      <c r="E31" s="26">
        <v>0.96588628762541806</v>
      </c>
      <c r="F31" s="39" t="s">
        <v>138</v>
      </c>
      <c r="G31" s="39" t="s">
        <v>138</v>
      </c>
    </row>
    <row r="32" spans="1:7" ht="17.100000000000001" customHeight="1" x14ac:dyDescent="0.45">
      <c r="A32" s="15" t="s">
        <v>75</v>
      </c>
      <c r="B32" s="15" t="s">
        <v>105</v>
      </c>
      <c r="C32" s="25">
        <v>0.97838616714697402</v>
      </c>
      <c r="D32" s="25">
        <v>0.97058823529411764</v>
      </c>
      <c r="E32" s="26">
        <v>0.9775353016688062</v>
      </c>
      <c r="F32" s="38" t="s">
        <v>138</v>
      </c>
      <c r="G32" s="38" t="s">
        <v>138</v>
      </c>
    </row>
    <row r="33" spans="1:7" ht="17.100000000000001" customHeight="1" x14ac:dyDescent="0.45">
      <c r="A33" s="15" t="s">
        <v>75</v>
      </c>
      <c r="B33" s="15" t="s">
        <v>106</v>
      </c>
      <c r="C33" s="25">
        <v>0.97011426319936955</v>
      </c>
      <c r="D33" s="25">
        <v>0.96569026308652017</v>
      </c>
      <c r="E33" s="26">
        <v>0.96955310145525853</v>
      </c>
      <c r="F33" s="39" t="s">
        <v>138</v>
      </c>
      <c r="G33" s="39" t="s">
        <v>138</v>
      </c>
    </row>
    <row r="34" spans="1:7" ht="17.100000000000001" customHeight="1" x14ac:dyDescent="0.45">
      <c r="A34" s="15" t="s">
        <v>75</v>
      </c>
      <c r="B34" s="15" t="s">
        <v>107</v>
      </c>
      <c r="C34" s="25">
        <v>0.97617814603832209</v>
      </c>
      <c r="D34" s="25">
        <v>0.95500725689404931</v>
      </c>
      <c r="E34" s="26">
        <v>0.97297297297297303</v>
      </c>
      <c r="F34" s="38" t="s">
        <v>138</v>
      </c>
      <c r="G34" s="38" t="s">
        <v>138</v>
      </c>
    </row>
    <row r="35" spans="1:7" ht="17.100000000000001" customHeight="1" x14ac:dyDescent="0.45">
      <c r="A35" s="15" t="s">
        <v>75</v>
      </c>
      <c r="B35" s="15" t="s">
        <v>108</v>
      </c>
      <c r="C35" s="25">
        <v>0.97107438016528924</v>
      </c>
      <c r="D35" s="25">
        <v>0.9375</v>
      </c>
      <c r="E35" s="26">
        <v>0.96405228758169936</v>
      </c>
      <c r="F35" s="39" t="s">
        <v>138</v>
      </c>
      <c r="G35" s="39" t="s">
        <v>138</v>
      </c>
    </row>
    <row r="36" spans="1:7" ht="17.100000000000001" customHeight="1" x14ac:dyDescent="0.45">
      <c r="A36" s="15" t="s">
        <v>75</v>
      </c>
      <c r="B36" s="15" t="s">
        <v>109</v>
      </c>
      <c r="C36" s="25">
        <v>0.97276002692322916</v>
      </c>
      <c r="D36" s="25">
        <v>0.96001623706109196</v>
      </c>
      <c r="E36" s="26">
        <v>0.97162749589653863</v>
      </c>
      <c r="F36" s="38" t="s">
        <v>138</v>
      </c>
      <c r="G36" s="38" t="s">
        <v>138</v>
      </c>
    </row>
    <row r="37" spans="1:7" ht="17.100000000000001" customHeight="1" x14ac:dyDescent="0.45">
      <c r="A37" s="15" t="s">
        <v>75</v>
      </c>
      <c r="B37" s="15" t="s">
        <v>110</v>
      </c>
      <c r="C37" s="25">
        <v>0.96671615509443087</v>
      </c>
      <c r="D37" s="25">
        <v>0.92699965071603219</v>
      </c>
      <c r="E37" s="26">
        <v>0.96314334192169926</v>
      </c>
      <c r="F37" s="39" t="s">
        <v>138</v>
      </c>
      <c r="G37" s="39" t="s">
        <v>138</v>
      </c>
    </row>
    <row r="38" spans="1:7" ht="17.100000000000001" customHeight="1" x14ac:dyDescent="0.45">
      <c r="A38" s="15" t="s">
        <v>75</v>
      </c>
      <c r="B38" s="15" t="s">
        <v>111</v>
      </c>
      <c r="C38" s="25">
        <v>0.98734177215189878</v>
      </c>
      <c r="D38" s="25">
        <v>0.93333333333333335</v>
      </c>
      <c r="E38" s="26">
        <v>0.98127340823970033</v>
      </c>
      <c r="F38" s="38" t="s">
        <v>138</v>
      </c>
      <c r="G38" s="38" t="s">
        <v>138</v>
      </c>
    </row>
    <row r="39" spans="1:7" ht="17.100000000000001" customHeight="1" x14ac:dyDescent="0.45">
      <c r="A39" s="15" t="s">
        <v>75</v>
      </c>
      <c r="B39" s="22" t="s">
        <v>112</v>
      </c>
      <c r="C39" s="25">
        <v>0.97491114803053569</v>
      </c>
      <c r="D39" s="25">
        <v>0.95313382269904012</v>
      </c>
      <c r="E39" s="26">
        <v>0.97272245762711862</v>
      </c>
      <c r="F39" s="39" t="s">
        <v>138</v>
      </c>
      <c r="G39" s="39" t="s">
        <v>138</v>
      </c>
    </row>
    <row r="40" spans="1:7" ht="17.100000000000001" customHeight="1" x14ac:dyDescent="0.45">
      <c r="A40" s="15" t="s">
        <v>75</v>
      </c>
      <c r="B40" s="15" t="s">
        <v>113</v>
      </c>
      <c r="C40" s="25">
        <v>0.95829278735744039</v>
      </c>
      <c r="D40" s="25">
        <v>0.94339622641509435</v>
      </c>
      <c r="E40" s="26">
        <v>0.95673772463439721</v>
      </c>
      <c r="F40" s="38" t="s">
        <v>138</v>
      </c>
      <c r="G40" s="38" t="s">
        <v>138</v>
      </c>
    </row>
    <row r="41" spans="1:7" ht="17.100000000000001" customHeight="1" x14ac:dyDescent="0.45">
      <c r="A41" s="15" t="s">
        <v>75</v>
      </c>
      <c r="B41" s="22" t="s">
        <v>114</v>
      </c>
      <c r="C41" s="25">
        <v>0.96922516616589272</v>
      </c>
      <c r="D41" s="25">
        <v>0.96098879876400156</v>
      </c>
      <c r="E41" s="26">
        <v>0.96765399351606252</v>
      </c>
      <c r="F41" s="39" t="s">
        <v>138</v>
      </c>
      <c r="G41" s="39" t="s">
        <v>138</v>
      </c>
    </row>
    <row r="42" spans="1:7" ht="17.100000000000001" customHeight="1" x14ac:dyDescent="0.45">
      <c r="A42" s="15" t="s">
        <v>75</v>
      </c>
      <c r="B42" s="15" t="s">
        <v>115</v>
      </c>
      <c r="C42" s="25">
        <v>0.9655103535521673</v>
      </c>
      <c r="D42" s="25">
        <v>0.96679164434922338</v>
      </c>
      <c r="E42" s="26">
        <v>0.96565201942437517</v>
      </c>
      <c r="F42" s="38" t="s">
        <v>138</v>
      </c>
      <c r="G42" s="38" t="s">
        <v>138</v>
      </c>
    </row>
    <row r="43" spans="1:7" ht="17.100000000000001" customHeight="1" x14ac:dyDescent="0.45">
      <c r="A43" s="15" t="s">
        <v>75</v>
      </c>
      <c r="B43" s="22" t="s">
        <v>116</v>
      </c>
      <c r="C43" s="25">
        <v>0.96558946738479956</v>
      </c>
      <c r="D43" s="25">
        <v>0.95726495726495731</v>
      </c>
      <c r="E43" s="26">
        <v>0.96456692913385822</v>
      </c>
      <c r="F43" s="39" t="s">
        <v>138</v>
      </c>
      <c r="G43" s="39" t="s">
        <v>138</v>
      </c>
    </row>
    <row r="44" spans="1:7" ht="17.100000000000001" customHeight="1" x14ac:dyDescent="0.45">
      <c r="A44" s="15" t="s">
        <v>75</v>
      </c>
      <c r="B44" s="15" t="s">
        <v>117</v>
      </c>
      <c r="C44" s="25">
        <v>0.96964542718827684</v>
      </c>
      <c r="D44" s="25">
        <v>0.95012897678417885</v>
      </c>
      <c r="E44" s="26">
        <v>0.96706790824437883</v>
      </c>
      <c r="F44" s="38" t="s">
        <v>138</v>
      </c>
      <c r="G44" s="38" t="s">
        <v>138</v>
      </c>
    </row>
    <row r="45" spans="1:7" ht="17.100000000000001" customHeight="1" x14ac:dyDescent="0.45">
      <c r="A45" s="15" t="s">
        <v>75</v>
      </c>
      <c r="B45" s="22" t="s">
        <v>118</v>
      </c>
      <c r="C45" s="25">
        <v>0.96759067714797964</v>
      </c>
      <c r="D45" s="25">
        <v>0.9476861167002012</v>
      </c>
      <c r="E45" s="26">
        <v>0.96519102486355368</v>
      </c>
      <c r="F45" s="39" t="s">
        <v>138</v>
      </c>
      <c r="G45" s="39" t="s">
        <v>138</v>
      </c>
    </row>
    <row r="46" spans="1:7" ht="17.100000000000001" customHeight="1" x14ac:dyDescent="0.45">
      <c r="A46" s="15" t="s">
        <v>75</v>
      </c>
      <c r="B46" s="15" t="s">
        <v>119</v>
      </c>
      <c r="C46" s="25">
        <v>0.97137332578758728</v>
      </c>
      <c r="D46" s="25">
        <v>0.9601158645276292</v>
      </c>
      <c r="E46" s="26">
        <v>0.96940681924334426</v>
      </c>
      <c r="F46" s="38" t="s">
        <v>138</v>
      </c>
      <c r="G46" s="38" t="s">
        <v>138</v>
      </c>
    </row>
    <row r="47" spans="1:7" ht="17.100000000000001" customHeight="1" x14ac:dyDescent="0.45">
      <c r="A47" s="15" t="s">
        <v>75</v>
      </c>
      <c r="B47" s="15" t="s">
        <v>120</v>
      </c>
      <c r="C47" s="25">
        <v>0.97971259509721054</v>
      </c>
      <c r="D47" s="25">
        <v>0.9529837251356239</v>
      </c>
      <c r="E47" s="26">
        <v>0.97610921501706482</v>
      </c>
      <c r="F47" s="39" t="s">
        <v>138</v>
      </c>
      <c r="G47" s="39" t="s">
        <v>138</v>
      </c>
    </row>
    <row r="48" spans="1:7" ht="17.100000000000001" customHeight="1" x14ac:dyDescent="0.45">
      <c r="A48" s="15" t="s">
        <v>75</v>
      </c>
      <c r="B48" s="15" t="s">
        <v>121</v>
      </c>
      <c r="C48" s="25">
        <v>0.96322537112010798</v>
      </c>
      <c r="D48" s="25">
        <v>0.97119999999999995</v>
      </c>
      <c r="E48" s="26">
        <v>0.96461409863471714</v>
      </c>
      <c r="F48" s="38" t="s">
        <v>138</v>
      </c>
      <c r="G48" s="38" t="s">
        <v>138</v>
      </c>
    </row>
    <row r="49" spans="1:7" ht="17.100000000000001" customHeight="1" x14ac:dyDescent="0.45">
      <c r="A49" s="15" t="s">
        <v>75</v>
      </c>
      <c r="B49" s="15" t="s">
        <v>122</v>
      </c>
      <c r="C49" s="25">
        <v>1</v>
      </c>
      <c r="D49" s="25">
        <v>0.9285714285714286</v>
      </c>
      <c r="E49" s="26">
        <v>0.97058823529411764</v>
      </c>
      <c r="F49" s="39" t="s">
        <v>138</v>
      </c>
      <c r="G49" s="39" t="s">
        <v>138</v>
      </c>
    </row>
    <row r="50" spans="1:7" ht="17.100000000000001" customHeight="1" x14ac:dyDescent="0.45">
      <c r="A50" s="15" t="s">
        <v>75</v>
      </c>
      <c r="B50" s="15" t="s">
        <v>123</v>
      </c>
      <c r="C50" s="25">
        <v>0.97111111111111115</v>
      </c>
      <c r="D50" s="25">
        <v>0.97619047619047616</v>
      </c>
      <c r="E50" s="26">
        <v>0.9719101123595506</v>
      </c>
      <c r="F50" s="38" t="s">
        <v>138</v>
      </c>
      <c r="G50" s="38" t="s">
        <v>138</v>
      </c>
    </row>
    <row r="51" spans="1:7" ht="17.100000000000001" customHeight="1" x14ac:dyDescent="0.45">
      <c r="A51" s="15" t="s">
        <v>75</v>
      </c>
      <c r="B51" s="15" t="s">
        <v>124</v>
      </c>
      <c r="C51" s="25">
        <v>0.97407564810879732</v>
      </c>
      <c r="D51" s="25">
        <v>0.94552529182879375</v>
      </c>
      <c r="E51" s="26">
        <v>0.97044639544948685</v>
      </c>
      <c r="F51" s="39" t="s">
        <v>138</v>
      </c>
      <c r="G51" s="39" t="s">
        <v>138</v>
      </c>
    </row>
    <row r="52" spans="1:7" ht="17.100000000000001" customHeight="1" x14ac:dyDescent="0.45">
      <c r="A52" s="15" t="s">
        <v>75</v>
      </c>
      <c r="B52" s="15" t="s">
        <v>125</v>
      </c>
      <c r="C52" s="25">
        <v>0.97847007013537757</v>
      </c>
      <c r="D52" s="25">
        <v>0.94178525226390686</v>
      </c>
      <c r="E52" s="26">
        <v>0.97436268829663963</v>
      </c>
      <c r="F52" s="38" t="s">
        <v>138</v>
      </c>
      <c r="G52" s="38" t="s">
        <v>138</v>
      </c>
    </row>
    <row r="53" spans="1:7" ht="17.100000000000001" customHeight="1" x14ac:dyDescent="0.45">
      <c r="A53" s="15" t="s">
        <v>75</v>
      </c>
      <c r="B53" s="15" t="s">
        <v>126</v>
      </c>
      <c r="C53" s="25">
        <v>0.97056734790499488</v>
      </c>
      <c r="D53" s="25">
        <v>0.94778214486243684</v>
      </c>
      <c r="E53" s="26">
        <v>0.9677597896775979</v>
      </c>
      <c r="F53" s="39" t="s">
        <v>138</v>
      </c>
      <c r="G53" s="39" t="s">
        <v>138</v>
      </c>
    </row>
    <row r="54" spans="1:7" ht="17.100000000000001" customHeight="1" x14ac:dyDescent="0.45">
      <c r="A54" s="15" t="s">
        <v>75</v>
      </c>
      <c r="B54" s="15" t="s">
        <v>127</v>
      </c>
      <c r="C54" s="25">
        <v>0.97708082026538001</v>
      </c>
      <c r="D54" s="25">
        <v>0.92625368731563418</v>
      </c>
      <c r="E54" s="26">
        <v>0.96845267901852783</v>
      </c>
      <c r="F54" s="38" t="s">
        <v>138</v>
      </c>
      <c r="G54" s="38" t="s">
        <v>138</v>
      </c>
    </row>
    <row r="55" spans="1:7" ht="17.100000000000001" customHeight="1" x14ac:dyDescent="0.45">
      <c r="A55" s="15" t="s">
        <v>75</v>
      </c>
      <c r="B55" s="15" t="s">
        <v>128</v>
      </c>
      <c r="C55" s="25">
        <v>0.9731182795698925</v>
      </c>
      <c r="D55" s="25">
        <v>0.99572649572649574</v>
      </c>
      <c r="E55" s="26">
        <v>0.9765625</v>
      </c>
      <c r="F55" s="39" t="s">
        <v>138</v>
      </c>
      <c r="G55" s="39" t="s">
        <v>138</v>
      </c>
    </row>
    <row r="56" spans="1:7" ht="17.100000000000001" customHeight="1" x14ac:dyDescent="0.45">
      <c r="A56" s="15" t="s">
        <v>75</v>
      </c>
      <c r="B56" s="15" t="s">
        <v>129</v>
      </c>
      <c r="C56" s="25">
        <v>0.98666666666666669</v>
      </c>
      <c r="D56" s="25">
        <v>0.97368421052631582</v>
      </c>
      <c r="E56" s="26">
        <v>0.98479087452471481</v>
      </c>
      <c r="F56" s="38" t="s">
        <v>138</v>
      </c>
      <c r="G56" s="38" t="s">
        <v>138</v>
      </c>
    </row>
    <row r="57" spans="1:7" ht="17.100000000000001" customHeight="1" x14ac:dyDescent="0.45">
      <c r="A57" s="15" t="s">
        <v>75</v>
      </c>
      <c r="B57" s="15" t="s">
        <v>130</v>
      </c>
      <c r="C57" s="25">
        <v>0.98536756946887094</v>
      </c>
      <c r="D57" s="25">
        <v>0.98388396454472204</v>
      </c>
      <c r="E57" s="26">
        <v>0.98524844720496896</v>
      </c>
      <c r="F57" s="39" t="s">
        <v>138</v>
      </c>
      <c r="G57" s="39" t="s">
        <v>138</v>
      </c>
    </row>
    <row r="58" spans="1:7" ht="17.100000000000001" customHeight="1" x14ac:dyDescent="0.45">
      <c r="A58" s="15" t="s">
        <v>75</v>
      </c>
      <c r="B58" s="15" t="s">
        <v>131</v>
      </c>
      <c r="C58" s="25">
        <v>0.9747474747474747</v>
      </c>
      <c r="D58" s="25">
        <v>0.9375</v>
      </c>
      <c r="E58" s="26">
        <v>0.96901709401709402</v>
      </c>
      <c r="F58" s="38" t="s">
        <v>138</v>
      </c>
      <c r="G58" s="38" t="s">
        <v>138</v>
      </c>
    </row>
    <row r="59" spans="1:7" ht="17.100000000000001" customHeight="1" x14ac:dyDescent="0.45">
      <c r="A59" s="15" t="s">
        <v>75</v>
      </c>
      <c r="B59" s="15" t="s">
        <v>132</v>
      </c>
      <c r="C59" s="25">
        <v>0.96584801124617548</v>
      </c>
      <c r="D59" s="25">
        <v>0.94374658656471877</v>
      </c>
      <c r="E59" s="26">
        <v>0.96294168342430331</v>
      </c>
      <c r="F59" s="39" t="s">
        <v>138</v>
      </c>
      <c r="G59" s="39" t="s">
        <v>138</v>
      </c>
    </row>
    <row r="60" spans="1:7" ht="17.100000000000001" customHeight="1" x14ac:dyDescent="0.45">
      <c r="A60" s="15" t="s">
        <v>75</v>
      </c>
      <c r="B60" s="15" t="s">
        <v>133</v>
      </c>
      <c r="C60" s="25">
        <v>0.96129249410972739</v>
      </c>
      <c r="D60" s="25">
        <v>0.95794392523364491</v>
      </c>
      <c r="E60" s="26">
        <v>0.96087084436599002</v>
      </c>
      <c r="F60" s="38" t="s">
        <v>138</v>
      </c>
      <c r="G60" s="38" t="s">
        <v>138</v>
      </c>
    </row>
    <row r="61" spans="1:7" ht="17.100000000000001" customHeight="1" x14ac:dyDescent="0.45">
      <c r="A61" s="15" t="s">
        <v>75</v>
      </c>
      <c r="B61" s="15" t="s">
        <v>134</v>
      </c>
      <c r="C61" s="25">
        <v>0.97648902821316619</v>
      </c>
      <c r="D61" s="25">
        <v>0.9452054794520548</v>
      </c>
      <c r="E61" s="26">
        <v>0.97234814143245696</v>
      </c>
      <c r="F61" s="39" t="s">
        <v>138</v>
      </c>
      <c r="G61" s="39" t="s">
        <v>138</v>
      </c>
    </row>
    <row r="62" spans="1:7" ht="17.100000000000001" customHeight="1" x14ac:dyDescent="0.45">
      <c r="A62" s="45" t="s">
        <v>75</v>
      </c>
      <c r="B62" s="45" t="s">
        <v>135</v>
      </c>
      <c r="C62" s="54">
        <v>0.96892946030132832</v>
      </c>
      <c r="D62" s="54">
        <v>0.95256419666355596</v>
      </c>
      <c r="E62" s="55">
        <v>0.96699721448467968</v>
      </c>
      <c r="F62" s="52" t="s">
        <v>138</v>
      </c>
      <c r="G62" s="52" t="s">
        <v>138</v>
      </c>
    </row>
    <row r="63" spans="1:7" ht="17.100000000000001" customHeight="1" x14ac:dyDescent="0.45">
      <c r="A63" s="24" t="s">
        <v>20</v>
      </c>
    </row>
    <row r="64" spans="1:7" ht="17.100000000000001" customHeight="1" x14ac:dyDescent="0.45"/>
  </sheetData>
  <sheetProtection sheet="1" objects="1" scenarios="1" selectLockedCells="1"/>
  <conditionalFormatting sqref="A4:G62">
    <cfRule type="expression" dxfId="180"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B4479-54B5-4950-8378-DE38446E59FE}">
  <dimension ref="A1:G6"/>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77734375" style="1" customWidth="1"/>
    <col min="2" max="2" width="17.77734375" style="1" customWidth="1"/>
    <col min="3" max="3" width="20.77734375" style="1" bestFit="1" customWidth="1"/>
    <col min="4" max="4" width="18.77734375" style="1" bestFit="1" customWidth="1"/>
    <col min="5" max="5" width="33.77734375" style="1" bestFit="1" customWidth="1"/>
    <col min="6" max="6" width="20.77734375" style="1" bestFit="1" customWidth="1"/>
    <col min="7" max="7" width="22.77734375" style="1" bestFit="1" customWidth="1"/>
    <col min="8" max="16384" width="11.44140625" style="1" hidden="1"/>
  </cols>
  <sheetData>
    <row r="1" spans="1:7" ht="17.100000000000001" customHeight="1" x14ac:dyDescent="0.45">
      <c r="A1" s="12" t="s">
        <v>0</v>
      </c>
    </row>
    <row r="2" spans="1:7" s="3" customFormat="1" ht="23.1" customHeight="1" x14ac:dyDescent="0.6">
      <c r="A2" s="13" t="s">
        <v>55</v>
      </c>
    </row>
    <row r="3" spans="1:7" ht="38.4" x14ac:dyDescent="0.45">
      <c r="A3" s="43" t="s">
        <v>2</v>
      </c>
      <c r="B3" s="43" t="s">
        <v>3</v>
      </c>
      <c r="C3" s="43" t="s">
        <v>56</v>
      </c>
      <c r="D3" s="43" t="s">
        <v>57</v>
      </c>
      <c r="E3" s="43" t="s">
        <v>58</v>
      </c>
      <c r="F3" s="43" t="s">
        <v>59</v>
      </c>
      <c r="G3" s="43" t="s">
        <v>37</v>
      </c>
    </row>
    <row r="4" spans="1:7" ht="17.100000000000001" customHeight="1" x14ac:dyDescent="0.45">
      <c r="A4" s="56" t="s">
        <v>75</v>
      </c>
      <c r="B4" s="56" t="s">
        <v>135</v>
      </c>
      <c r="C4" s="57">
        <v>555714</v>
      </c>
      <c r="D4" s="57">
        <v>139974</v>
      </c>
      <c r="E4" s="57">
        <v>51731</v>
      </c>
      <c r="F4" s="57">
        <v>60331</v>
      </c>
      <c r="G4" s="57">
        <v>807750</v>
      </c>
    </row>
    <row r="6" spans="1:7" ht="17.100000000000001" customHeight="1" x14ac:dyDescent="0.45">
      <c r="A6" s="24" t="s">
        <v>20</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A6403-030D-44CB-BE9B-E26A56B95C67}">
  <dimension ref="A1:G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77734375" style="1" customWidth="1"/>
    <col min="3" max="3" width="15" style="1" customWidth="1"/>
    <col min="4" max="5" width="18.77734375" style="1" customWidth="1"/>
    <col min="6" max="6" width="24.77734375" style="2" bestFit="1" customWidth="1"/>
    <col min="7" max="7" width="48.21875" style="1" customWidth="1"/>
    <col min="8" max="16384" width="11.44140625" style="1" hidden="1"/>
  </cols>
  <sheetData>
    <row r="1" spans="1:7" ht="17.100000000000001" customHeight="1" x14ac:dyDescent="0.45">
      <c r="A1" s="12" t="s">
        <v>0</v>
      </c>
    </row>
    <row r="2" spans="1:7" s="3" customFormat="1" ht="23.1" customHeight="1" x14ac:dyDescent="0.6">
      <c r="A2" s="13" t="s">
        <v>60</v>
      </c>
      <c r="F2" s="4"/>
    </row>
    <row r="3" spans="1:7" ht="17.100000000000001" customHeight="1" x14ac:dyDescent="0.45">
      <c r="A3" s="58" t="s">
        <v>61</v>
      </c>
      <c r="B3" s="58" t="s">
        <v>3</v>
      </c>
      <c r="C3" s="58" t="s">
        <v>62</v>
      </c>
      <c r="D3" s="58" t="s">
        <v>63</v>
      </c>
      <c r="E3" s="58" t="s">
        <v>64</v>
      </c>
      <c r="F3" s="58" t="s">
        <v>65</v>
      </c>
      <c r="G3" s="58" t="s">
        <v>66</v>
      </c>
    </row>
    <row r="4" spans="1:7" ht="17.100000000000001" customHeight="1" x14ac:dyDescent="0.45">
      <c r="A4" s="15" t="s">
        <v>75</v>
      </c>
      <c r="B4" s="15" t="s">
        <v>76</v>
      </c>
      <c r="C4" s="27">
        <v>503</v>
      </c>
      <c r="D4" s="28">
        <v>231</v>
      </c>
      <c r="E4" s="28">
        <v>539</v>
      </c>
      <c r="F4" s="32" t="s">
        <v>138</v>
      </c>
      <c r="G4" s="32" t="s">
        <v>138</v>
      </c>
    </row>
    <row r="5" spans="1:7" ht="17.100000000000001" customHeight="1" x14ac:dyDescent="0.45">
      <c r="A5" s="15" t="s">
        <v>75</v>
      </c>
      <c r="B5" s="15" t="s">
        <v>77</v>
      </c>
      <c r="C5" s="16" t="s">
        <v>136</v>
      </c>
      <c r="D5" s="28">
        <v>0</v>
      </c>
      <c r="E5" s="28">
        <v>0</v>
      </c>
      <c r="F5" s="21">
        <v>1</v>
      </c>
      <c r="G5" s="20" t="s">
        <v>78</v>
      </c>
    </row>
    <row r="6" spans="1:7" ht="17.100000000000001" customHeight="1" x14ac:dyDescent="0.45">
      <c r="A6" s="15" t="s">
        <v>75</v>
      </c>
      <c r="B6" s="15" t="s">
        <v>79</v>
      </c>
      <c r="C6" s="16" t="s">
        <v>136</v>
      </c>
      <c r="D6" s="28">
        <v>9</v>
      </c>
      <c r="E6" s="16" t="s">
        <v>136</v>
      </c>
      <c r="F6" s="19">
        <v>2</v>
      </c>
      <c r="G6" s="20" t="s">
        <v>137</v>
      </c>
    </row>
    <row r="7" spans="1:7" ht="17.100000000000001" customHeight="1" x14ac:dyDescent="0.45">
      <c r="A7" s="15" t="s">
        <v>75</v>
      </c>
      <c r="B7" s="15" t="s">
        <v>80</v>
      </c>
      <c r="C7" s="28">
        <v>98</v>
      </c>
      <c r="D7" s="16" t="s">
        <v>136</v>
      </c>
      <c r="E7" s="28">
        <v>42</v>
      </c>
      <c r="F7" s="19">
        <v>2</v>
      </c>
      <c r="G7" s="20" t="s">
        <v>137</v>
      </c>
    </row>
    <row r="8" spans="1:7" ht="17.100000000000001" customHeight="1" x14ac:dyDescent="0.45">
      <c r="A8" s="15" t="s">
        <v>75</v>
      </c>
      <c r="B8" s="15" t="s">
        <v>81</v>
      </c>
      <c r="C8" s="28">
        <v>26</v>
      </c>
      <c r="D8" s="16" t="s">
        <v>136</v>
      </c>
      <c r="E8" s="16" t="s">
        <v>136</v>
      </c>
      <c r="F8" s="19">
        <v>2</v>
      </c>
      <c r="G8" s="20" t="s">
        <v>137</v>
      </c>
    </row>
    <row r="9" spans="1:7" ht="17.100000000000001" customHeight="1" x14ac:dyDescent="0.45">
      <c r="A9" s="15" t="s">
        <v>75</v>
      </c>
      <c r="B9" s="15" t="s">
        <v>82</v>
      </c>
      <c r="C9" s="16" t="s">
        <v>136</v>
      </c>
      <c r="D9" s="16" t="s">
        <v>136</v>
      </c>
      <c r="E9" s="28">
        <v>0</v>
      </c>
      <c r="F9" s="19">
        <v>2</v>
      </c>
      <c r="G9" s="20" t="s">
        <v>137</v>
      </c>
    </row>
    <row r="10" spans="1:7" ht="17.100000000000001" customHeight="1" x14ac:dyDescent="0.45">
      <c r="A10" s="15" t="s">
        <v>75</v>
      </c>
      <c r="B10" s="15" t="s">
        <v>83</v>
      </c>
      <c r="C10" s="27">
        <v>464</v>
      </c>
      <c r="D10" s="28">
        <v>187</v>
      </c>
      <c r="E10" s="28">
        <v>439</v>
      </c>
      <c r="F10" s="32" t="s">
        <v>138</v>
      </c>
      <c r="G10" s="32" t="s">
        <v>138</v>
      </c>
    </row>
    <row r="11" spans="1:7" ht="17.100000000000001" customHeight="1" x14ac:dyDescent="0.45">
      <c r="A11" s="15" t="s">
        <v>75</v>
      </c>
      <c r="B11" s="15" t="s">
        <v>84</v>
      </c>
      <c r="C11" s="16" t="s">
        <v>136</v>
      </c>
      <c r="D11" s="16" t="s">
        <v>136</v>
      </c>
      <c r="E11" s="16" t="s">
        <v>136</v>
      </c>
      <c r="F11" s="19">
        <v>2</v>
      </c>
      <c r="G11" s="20" t="s">
        <v>137</v>
      </c>
    </row>
    <row r="12" spans="1:7" ht="17.100000000000001" customHeight="1" x14ac:dyDescent="0.45">
      <c r="A12" s="15" t="s">
        <v>75</v>
      </c>
      <c r="B12" s="15" t="s">
        <v>85</v>
      </c>
      <c r="C12" s="28">
        <v>31</v>
      </c>
      <c r="D12" s="16" t="s">
        <v>136</v>
      </c>
      <c r="E12" s="16" t="s">
        <v>136</v>
      </c>
      <c r="F12" s="19">
        <v>2</v>
      </c>
      <c r="G12" s="20" t="s">
        <v>137</v>
      </c>
    </row>
    <row r="13" spans="1:7" ht="17.100000000000001" customHeight="1" x14ac:dyDescent="0.45">
      <c r="A13" s="15" t="s">
        <v>75</v>
      </c>
      <c r="B13" s="15" t="s">
        <v>86</v>
      </c>
      <c r="C13" s="27">
        <v>715</v>
      </c>
      <c r="D13" s="28">
        <v>330</v>
      </c>
      <c r="E13" s="28">
        <v>319</v>
      </c>
      <c r="F13" s="34" t="s">
        <v>138</v>
      </c>
      <c r="G13" s="34" t="s">
        <v>138</v>
      </c>
    </row>
    <row r="14" spans="1:7" ht="17.100000000000001" customHeight="1" x14ac:dyDescent="0.45">
      <c r="A14" s="15" t="s">
        <v>75</v>
      </c>
      <c r="B14" s="15" t="s">
        <v>87</v>
      </c>
      <c r="C14" s="28">
        <v>11</v>
      </c>
      <c r="D14" s="16" t="s">
        <v>136</v>
      </c>
      <c r="E14" s="16" t="s">
        <v>136</v>
      </c>
      <c r="F14" s="21">
        <v>1</v>
      </c>
      <c r="G14" s="20" t="s">
        <v>78</v>
      </c>
    </row>
    <row r="15" spans="1:7" ht="17.100000000000001" customHeight="1" x14ac:dyDescent="0.45">
      <c r="A15" s="15" t="s">
        <v>75</v>
      </c>
      <c r="B15" s="15" t="s">
        <v>88</v>
      </c>
      <c r="C15" s="28">
        <v>60</v>
      </c>
      <c r="D15" s="28">
        <v>34</v>
      </c>
      <c r="E15" s="16" t="s">
        <v>136</v>
      </c>
      <c r="F15" s="19">
        <v>2</v>
      </c>
      <c r="G15" s="20" t="s">
        <v>137</v>
      </c>
    </row>
    <row r="16" spans="1:7" ht="17.100000000000001" customHeight="1" x14ac:dyDescent="0.45">
      <c r="A16" s="15" t="s">
        <v>75</v>
      </c>
      <c r="B16" s="15" t="s">
        <v>89</v>
      </c>
      <c r="C16" s="27">
        <v>121</v>
      </c>
      <c r="D16" s="28">
        <v>75</v>
      </c>
      <c r="E16" s="28">
        <v>65</v>
      </c>
      <c r="F16" s="32" t="s">
        <v>138</v>
      </c>
      <c r="G16" s="32" t="s">
        <v>138</v>
      </c>
    </row>
    <row r="17" spans="1:7" ht="17.100000000000001" customHeight="1" x14ac:dyDescent="0.45">
      <c r="A17" s="15" t="s">
        <v>75</v>
      </c>
      <c r="B17" s="15" t="s">
        <v>90</v>
      </c>
      <c r="C17" s="16" t="s">
        <v>136</v>
      </c>
      <c r="D17" s="16" t="s">
        <v>136</v>
      </c>
      <c r="E17" s="16" t="s">
        <v>136</v>
      </c>
      <c r="F17" s="21">
        <v>1</v>
      </c>
      <c r="G17" s="20" t="s">
        <v>78</v>
      </c>
    </row>
    <row r="18" spans="1:7" ht="17.100000000000001" customHeight="1" x14ac:dyDescent="0.45">
      <c r="A18" s="15" t="s">
        <v>75</v>
      </c>
      <c r="B18" s="15" t="s">
        <v>91</v>
      </c>
      <c r="C18" s="27">
        <v>577</v>
      </c>
      <c r="D18" s="28">
        <v>432</v>
      </c>
      <c r="E18" s="28">
        <v>359</v>
      </c>
      <c r="F18" s="32" t="s">
        <v>138</v>
      </c>
      <c r="G18" s="32" t="s">
        <v>138</v>
      </c>
    </row>
    <row r="19" spans="1:7" ht="17.100000000000001" customHeight="1" x14ac:dyDescent="0.45">
      <c r="A19" s="15" t="s">
        <v>75</v>
      </c>
      <c r="B19" s="15" t="s">
        <v>92</v>
      </c>
      <c r="C19" s="28">
        <v>90</v>
      </c>
      <c r="D19" s="28">
        <v>52</v>
      </c>
      <c r="E19" s="28">
        <v>89</v>
      </c>
      <c r="F19" s="34" t="s">
        <v>138</v>
      </c>
      <c r="G19" s="34" t="s">
        <v>138</v>
      </c>
    </row>
    <row r="20" spans="1:7" ht="17.100000000000001" customHeight="1" x14ac:dyDescent="0.45">
      <c r="A20" s="15" t="s">
        <v>75</v>
      </c>
      <c r="B20" s="15" t="s">
        <v>93</v>
      </c>
      <c r="C20" s="28">
        <v>36</v>
      </c>
      <c r="D20" s="28">
        <v>23</v>
      </c>
      <c r="E20" s="28">
        <v>15</v>
      </c>
      <c r="F20" s="32" t="s">
        <v>138</v>
      </c>
      <c r="G20" s="32" t="s">
        <v>138</v>
      </c>
    </row>
    <row r="21" spans="1:7" ht="17.100000000000001" customHeight="1" x14ac:dyDescent="0.45">
      <c r="A21" s="15" t="s">
        <v>75</v>
      </c>
      <c r="B21" s="15" t="s">
        <v>94</v>
      </c>
      <c r="C21" s="28">
        <v>13</v>
      </c>
      <c r="D21" s="28">
        <v>7</v>
      </c>
      <c r="E21" s="16" t="s">
        <v>136</v>
      </c>
      <c r="F21" s="21">
        <v>1</v>
      </c>
      <c r="G21" s="20" t="s">
        <v>78</v>
      </c>
    </row>
    <row r="22" spans="1:7" ht="17.100000000000001" customHeight="1" x14ac:dyDescent="0.45">
      <c r="A22" s="15" t="s">
        <v>75</v>
      </c>
      <c r="B22" s="15" t="s">
        <v>95</v>
      </c>
      <c r="C22" s="27">
        <v>7457</v>
      </c>
      <c r="D22" s="27">
        <v>2914</v>
      </c>
      <c r="E22" s="27">
        <v>3828</v>
      </c>
      <c r="F22" s="32" t="s">
        <v>138</v>
      </c>
      <c r="G22" s="32" t="s">
        <v>138</v>
      </c>
    </row>
    <row r="23" spans="1:7" ht="17.100000000000001" customHeight="1" x14ac:dyDescent="0.45">
      <c r="A23" s="15" t="s">
        <v>75</v>
      </c>
      <c r="B23" s="15" t="s">
        <v>96</v>
      </c>
      <c r="C23" s="28">
        <v>79</v>
      </c>
      <c r="D23" s="16" t="s">
        <v>136</v>
      </c>
      <c r="E23" s="16" t="s">
        <v>136</v>
      </c>
      <c r="F23" s="19">
        <v>2</v>
      </c>
      <c r="G23" s="20" t="s">
        <v>137</v>
      </c>
    </row>
    <row r="24" spans="1:7" ht="17.100000000000001" customHeight="1" x14ac:dyDescent="0.45">
      <c r="A24" s="15" t="s">
        <v>75</v>
      </c>
      <c r="B24" s="15" t="s">
        <v>97</v>
      </c>
      <c r="C24" s="28">
        <v>88</v>
      </c>
      <c r="D24" s="28">
        <v>34</v>
      </c>
      <c r="E24" s="28">
        <v>35</v>
      </c>
      <c r="F24" s="32" t="s">
        <v>138</v>
      </c>
      <c r="G24" s="32" t="s">
        <v>138</v>
      </c>
    </row>
    <row r="25" spans="1:7" ht="17.100000000000001" customHeight="1" x14ac:dyDescent="0.45">
      <c r="A25" s="15" t="s">
        <v>75</v>
      </c>
      <c r="B25" s="15" t="s">
        <v>98</v>
      </c>
      <c r="C25" s="16" t="s">
        <v>136</v>
      </c>
      <c r="D25" s="28">
        <v>6</v>
      </c>
      <c r="E25" s="16" t="s">
        <v>136</v>
      </c>
      <c r="F25" s="21">
        <v>1</v>
      </c>
      <c r="G25" s="20" t="s">
        <v>78</v>
      </c>
    </row>
    <row r="26" spans="1:7" ht="17.100000000000001" customHeight="1" x14ac:dyDescent="0.45">
      <c r="A26" s="15" t="s">
        <v>75</v>
      </c>
      <c r="B26" s="15" t="s">
        <v>99</v>
      </c>
      <c r="C26" s="28">
        <v>52</v>
      </c>
      <c r="D26" s="28">
        <v>27</v>
      </c>
      <c r="E26" s="28">
        <v>46</v>
      </c>
      <c r="F26" s="32" t="s">
        <v>138</v>
      </c>
      <c r="G26" s="32" t="s">
        <v>138</v>
      </c>
    </row>
    <row r="27" spans="1:7" ht="17.100000000000001" customHeight="1" x14ac:dyDescent="0.45">
      <c r="A27" s="15" t="s">
        <v>75</v>
      </c>
      <c r="B27" s="15" t="s">
        <v>100</v>
      </c>
      <c r="C27" s="27">
        <v>196</v>
      </c>
      <c r="D27" s="28">
        <v>60</v>
      </c>
      <c r="E27" s="16" t="s">
        <v>136</v>
      </c>
      <c r="F27" s="19">
        <v>2</v>
      </c>
      <c r="G27" s="20" t="s">
        <v>137</v>
      </c>
    </row>
    <row r="28" spans="1:7" ht="17.100000000000001" customHeight="1" x14ac:dyDescent="0.45">
      <c r="A28" s="15" t="s">
        <v>75</v>
      </c>
      <c r="B28" s="15" t="s">
        <v>101</v>
      </c>
      <c r="C28" s="16" t="s">
        <v>136</v>
      </c>
      <c r="D28" s="16" t="s">
        <v>136</v>
      </c>
      <c r="E28" s="16" t="s">
        <v>136</v>
      </c>
      <c r="F28" s="21">
        <v>1</v>
      </c>
      <c r="G28" s="20" t="s">
        <v>78</v>
      </c>
    </row>
    <row r="29" spans="1:7" ht="17.100000000000001" customHeight="1" x14ac:dyDescent="0.45">
      <c r="A29" s="15" t="s">
        <v>75</v>
      </c>
      <c r="B29" s="15" t="s">
        <v>102</v>
      </c>
      <c r="C29" s="16" t="s">
        <v>136</v>
      </c>
      <c r="D29" s="16" t="s">
        <v>136</v>
      </c>
      <c r="E29" s="16" t="s">
        <v>136</v>
      </c>
      <c r="F29" s="21">
        <v>1</v>
      </c>
      <c r="G29" s="20" t="s">
        <v>78</v>
      </c>
    </row>
    <row r="30" spans="1:7" ht="17.100000000000001" customHeight="1" x14ac:dyDescent="0.45">
      <c r="A30" s="15" t="s">
        <v>75</v>
      </c>
      <c r="B30" s="15" t="s">
        <v>103</v>
      </c>
      <c r="C30" s="27">
        <v>250</v>
      </c>
      <c r="D30" s="28">
        <v>74</v>
      </c>
      <c r="E30" s="28">
        <v>85</v>
      </c>
      <c r="F30" s="32" t="s">
        <v>138</v>
      </c>
      <c r="G30" s="32" t="s">
        <v>138</v>
      </c>
    </row>
    <row r="31" spans="1:7" ht="17.100000000000001" customHeight="1" x14ac:dyDescent="0.45">
      <c r="A31" s="15" t="s">
        <v>75</v>
      </c>
      <c r="B31" s="15" t="s">
        <v>104</v>
      </c>
      <c r="C31" s="28">
        <v>40</v>
      </c>
      <c r="D31" s="16" t="s">
        <v>136</v>
      </c>
      <c r="E31" s="16" t="s">
        <v>136</v>
      </c>
      <c r="F31" s="19">
        <v>2</v>
      </c>
      <c r="G31" s="20" t="s">
        <v>137</v>
      </c>
    </row>
    <row r="32" spans="1:7" ht="17.100000000000001" customHeight="1" x14ac:dyDescent="0.45">
      <c r="A32" s="15" t="s">
        <v>75</v>
      </c>
      <c r="B32" s="15" t="s">
        <v>105</v>
      </c>
      <c r="C32" s="28">
        <v>30</v>
      </c>
      <c r="D32" s="28">
        <v>15</v>
      </c>
      <c r="E32" s="28">
        <v>34</v>
      </c>
      <c r="F32" s="32" t="s">
        <v>138</v>
      </c>
      <c r="G32" s="32" t="s">
        <v>138</v>
      </c>
    </row>
    <row r="33" spans="1:7" ht="17.100000000000001" customHeight="1" x14ac:dyDescent="0.45">
      <c r="A33" s="15" t="s">
        <v>75</v>
      </c>
      <c r="B33" s="15" t="s">
        <v>106</v>
      </c>
      <c r="C33" s="27">
        <v>1517</v>
      </c>
      <c r="D33" s="28">
        <v>685</v>
      </c>
      <c r="E33" s="29">
        <v>1395</v>
      </c>
      <c r="F33" s="34" t="s">
        <v>138</v>
      </c>
      <c r="G33" s="34" t="s">
        <v>138</v>
      </c>
    </row>
    <row r="34" spans="1:7" ht="17.100000000000001" customHeight="1" x14ac:dyDescent="0.45">
      <c r="A34" s="15" t="s">
        <v>75</v>
      </c>
      <c r="B34" s="15" t="s">
        <v>107</v>
      </c>
      <c r="C34" s="28">
        <v>92</v>
      </c>
      <c r="D34" s="16" t="s">
        <v>136</v>
      </c>
      <c r="E34" s="28">
        <v>34</v>
      </c>
      <c r="F34" s="19">
        <v>2</v>
      </c>
      <c r="G34" s="20" t="s">
        <v>137</v>
      </c>
    </row>
    <row r="35" spans="1:7" ht="17.100000000000001" customHeight="1" x14ac:dyDescent="0.45">
      <c r="A35" s="15" t="s">
        <v>75</v>
      </c>
      <c r="B35" s="15" t="s">
        <v>108</v>
      </c>
      <c r="C35" s="16" t="s">
        <v>136</v>
      </c>
      <c r="D35" s="16" t="s">
        <v>136</v>
      </c>
      <c r="E35" s="28">
        <v>10</v>
      </c>
      <c r="F35" s="19">
        <v>2</v>
      </c>
      <c r="G35" s="20" t="s">
        <v>137</v>
      </c>
    </row>
    <row r="36" spans="1:7" ht="17.100000000000001" customHeight="1" x14ac:dyDescent="0.45">
      <c r="A36" s="15" t="s">
        <v>75</v>
      </c>
      <c r="B36" s="15" t="s">
        <v>109</v>
      </c>
      <c r="C36" s="27">
        <v>1376</v>
      </c>
      <c r="D36" s="28">
        <v>840</v>
      </c>
      <c r="E36" s="29">
        <v>822</v>
      </c>
      <c r="F36" s="32" t="s">
        <v>138</v>
      </c>
      <c r="G36" s="32" t="s">
        <v>138</v>
      </c>
    </row>
    <row r="37" spans="1:7" ht="17.100000000000001" customHeight="1" x14ac:dyDescent="0.45">
      <c r="A37" s="15" t="s">
        <v>75</v>
      </c>
      <c r="B37" s="15" t="s">
        <v>110</v>
      </c>
      <c r="C37" s="27">
        <v>964</v>
      </c>
      <c r="D37" s="28">
        <v>400</v>
      </c>
      <c r="E37" s="29">
        <v>408</v>
      </c>
      <c r="F37" s="34" t="s">
        <v>138</v>
      </c>
      <c r="G37" s="34" t="s">
        <v>138</v>
      </c>
    </row>
    <row r="38" spans="1:7" ht="17.100000000000001" customHeight="1" x14ac:dyDescent="0.45">
      <c r="A38" s="15" t="s">
        <v>75</v>
      </c>
      <c r="B38" s="15" t="s">
        <v>111</v>
      </c>
      <c r="C38" s="28">
        <v>12</v>
      </c>
      <c r="D38" s="16" t="s">
        <v>136</v>
      </c>
      <c r="E38" s="16" t="s">
        <v>136</v>
      </c>
      <c r="F38" s="19">
        <v>2</v>
      </c>
      <c r="G38" s="20" t="s">
        <v>137</v>
      </c>
    </row>
    <row r="39" spans="1:7" ht="17.100000000000001" customHeight="1" x14ac:dyDescent="0.45">
      <c r="A39" s="15" t="s">
        <v>75</v>
      </c>
      <c r="B39" s="15" t="s">
        <v>112</v>
      </c>
      <c r="C39" s="27">
        <v>1193</v>
      </c>
      <c r="D39" s="28">
        <v>423</v>
      </c>
      <c r="E39" s="29">
        <v>640</v>
      </c>
      <c r="F39" s="34" t="s">
        <v>138</v>
      </c>
      <c r="G39" s="34" t="s">
        <v>138</v>
      </c>
    </row>
    <row r="40" spans="1:7" ht="17.100000000000001" customHeight="1" x14ac:dyDescent="0.45">
      <c r="A40" s="15" t="s">
        <v>75</v>
      </c>
      <c r="B40" s="15" t="s">
        <v>113</v>
      </c>
      <c r="C40" s="27">
        <v>2143</v>
      </c>
      <c r="D40" s="28">
        <v>943</v>
      </c>
      <c r="E40" s="28">
        <v>1514</v>
      </c>
      <c r="F40" s="32" t="s">
        <v>138</v>
      </c>
      <c r="G40" s="32" t="s">
        <v>138</v>
      </c>
    </row>
    <row r="41" spans="1:7" ht="17.100000000000001" customHeight="1" x14ac:dyDescent="0.45">
      <c r="A41" s="15" t="s">
        <v>75</v>
      </c>
      <c r="B41" s="15" t="s">
        <v>114</v>
      </c>
      <c r="C41" s="27">
        <v>338</v>
      </c>
      <c r="D41" s="16" t="s">
        <v>136</v>
      </c>
      <c r="E41" s="29">
        <v>188</v>
      </c>
      <c r="F41" s="19">
        <v>2</v>
      </c>
      <c r="G41" s="20" t="s">
        <v>137</v>
      </c>
    </row>
    <row r="42" spans="1:7" ht="17.100000000000001" customHeight="1" x14ac:dyDescent="0.45">
      <c r="A42" s="15" t="s">
        <v>75</v>
      </c>
      <c r="B42" s="15" t="s">
        <v>115</v>
      </c>
      <c r="C42" s="27">
        <v>518</v>
      </c>
      <c r="D42" s="28">
        <v>239</v>
      </c>
      <c r="E42" s="28">
        <v>207</v>
      </c>
      <c r="F42" s="32" t="s">
        <v>138</v>
      </c>
      <c r="G42" s="32" t="s">
        <v>138</v>
      </c>
    </row>
    <row r="43" spans="1:7" ht="17.100000000000001" customHeight="1" x14ac:dyDescent="0.45">
      <c r="A43" s="15" t="s">
        <v>75</v>
      </c>
      <c r="B43" s="15" t="s">
        <v>116</v>
      </c>
      <c r="C43" s="28">
        <v>115</v>
      </c>
      <c r="D43" s="16" t="s">
        <v>136</v>
      </c>
      <c r="E43" s="16" t="s">
        <v>136</v>
      </c>
      <c r="F43" s="19">
        <v>2</v>
      </c>
      <c r="G43" s="20" t="s">
        <v>137</v>
      </c>
    </row>
    <row r="44" spans="1:7" ht="17.100000000000001" customHeight="1" x14ac:dyDescent="0.45">
      <c r="A44" s="15" t="s">
        <v>75</v>
      </c>
      <c r="B44" s="15" t="s">
        <v>117</v>
      </c>
      <c r="C44" s="27">
        <v>232</v>
      </c>
      <c r="D44" s="28">
        <v>95</v>
      </c>
      <c r="E44" s="28">
        <v>182</v>
      </c>
      <c r="F44" s="32" t="s">
        <v>138</v>
      </c>
      <c r="G44" s="32" t="s">
        <v>138</v>
      </c>
    </row>
    <row r="45" spans="1:7" ht="17.100000000000001" customHeight="1" x14ac:dyDescent="0.45">
      <c r="A45" s="15" t="s">
        <v>75</v>
      </c>
      <c r="B45" s="15" t="s">
        <v>118</v>
      </c>
      <c r="C45" s="27">
        <v>235</v>
      </c>
      <c r="D45" s="28">
        <v>70</v>
      </c>
      <c r="E45" s="28">
        <v>60</v>
      </c>
      <c r="F45" s="34" t="s">
        <v>138</v>
      </c>
      <c r="G45" s="34" t="s">
        <v>138</v>
      </c>
    </row>
    <row r="46" spans="1:7" ht="17.100000000000001" customHeight="1" x14ac:dyDescent="0.45">
      <c r="A46" s="15" t="s">
        <v>75</v>
      </c>
      <c r="B46" s="15" t="s">
        <v>119</v>
      </c>
      <c r="C46" s="27">
        <v>607</v>
      </c>
      <c r="D46" s="28">
        <v>286</v>
      </c>
      <c r="E46" s="29">
        <v>521</v>
      </c>
      <c r="F46" s="32" t="s">
        <v>138</v>
      </c>
      <c r="G46" s="32" t="s">
        <v>138</v>
      </c>
    </row>
    <row r="47" spans="1:7" ht="17.100000000000001" customHeight="1" x14ac:dyDescent="0.45">
      <c r="A47" s="15" t="s">
        <v>75</v>
      </c>
      <c r="B47" s="15" t="s">
        <v>120</v>
      </c>
      <c r="C47" s="28">
        <v>72</v>
      </c>
      <c r="D47" s="16" t="s">
        <v>136</v>
      </c>
      <c r="E47" s="16" t="s">
        <v>136</v>
      </c>
      <c r="F47" s="19">
        <v>2</v>
      </c>
      <c r="G47" s="20" t="s">
        <v>137</v>
      </c>
    </row>
    <row r="48" spans="1:7" ht="17.100000000000001" customHeight="1" x14ac:dyDescent="0.45">
      <c r="A48" s="15" t="s">
        <v>75</v>
      </c>
      <c r="B48" s="15" t="s">
        <v>121</v>
      </c>
      <c r="C48" s="28">
        <v>109</v>
      </c>
      <c r="D48" s="28">
        <v>25</v>
      </c>
      <c r="E48" s="28">
        <v>28</v>
      </c>
      <c r="F48" s="32" t="s">
        <v>138</v>
      </c>
      <c r="G48" s="32" t="s">
        <v>138</v>
      </c>
    </row>
    <row r="49" spans="1:7" ht="17.100000000000001" customHeight="1" x14ac:dyDescent="0.45">
      <c r="A49" s="15" t="s">
        <v>75</v>
      </c>
      <c r="B49" s="15" t="s">
        <v>122</v>
      </c>
      <c r="C49" s="28">
        <v>0</v>
      </c>
      <c r="D49" s="28">
        <v>0</v>
      </c>
      <c r="E49" s="16" t="s">
        <v>136</v>
      </c>
      <c r="F49" s="21">
        <v>1</v>
      </c>
      <c r="G49" s="20" t="s">
        <v>78</v>
      </c>
    </row>
    <row r="50" spans="1:7" ht="17.100000000000001" customHeight="1" x14ac:dyDescent="0.45">
      <c r="A50" s="15" t="s">
        <v>75</v>
      </c>
      <c r="B50" s="15" t="s">
        <v>123</v>
      </c>
      <c r="C50" s="16" t="s">
        <v>136</v>
      </c>
      <c r="D50" s="28">
        <v>12</v>
      </c>
      <c r="E50" s="16" t="s">
        <v>136</v>
      </c>
      <c r="F50" s="19">
        <v>2</v>
      </c>
      <c r="G50" s="20" t="s">
        <v>137</v>
      </c>
    </row>
    <row r="51" spans="1:7" ht="17.100000000000001" customHeight="1" x14ac:dyDescent="0.45">
      <c r="A51" s="15" t="s">
        <v>75</v>
      </c>
      <c r="B51" s="15" t="s">
        <v>124</v>
      </c>
      <c r="C51" s="27">
        <v>183</v>
      </c>
      <c r="D51" s="28">
        <v>74</v>
      </c>
      <c r="E51" s="28">
        <v>98</v>
      </c>
      <c r="F51" s="34" t="s">
        <v>138</v>
      </c>
      <c r="G51" s="34" t="s">
        <v>138</v>
      </c>
    </row>
    <row r="52" spans="1:7" ht="17.100000000000001" customHeight="1" x14ac:dyDescent="0.45">
      <c r="A52" s="15" t="s">
        <v>75</v>
      </c>
      <c r="B52" s="15" t="s">
        <v>125</v>
      </c>
      <c r="C52" s="27">
        <v>132</v>
      </c>
      <c r="D52" s="16" t="s">
        <v>136</v>
      </c>
      <c r="E52" s="28">
        <v>104</v>
      </c>
      <c r="F52" s="19">
        <v>2</v>
      </c>
      <c r="G52" s="20" t="s">
        <v>137</v>
      </c>
    </row>
    <row r="53" spans="1:7" ht="17.100000000000001" customHeight="1" x14ac:dyDescent="0.45">
      <c r="A53" s="15" t="s">
        <v>75</v>
      </c>
      <c r="B53" s="15" t="s">
        <v>126</v>
      </c>
      <c r="C53" s="27">
        <v>373</v>
      </c>
      <c r="D53" s="28">
        <v>138</v>
      </c>
      <c r="E53" s="28">
        <v>133</v>
      </c>
      <c r="F53" s="34" t="s">
        <v>138</v>
      </c>
      <c r="G53" s="34" t="s">
        <v>138</v>
      </c>
    </row>
    <row r="54" spans="1:7" ht="17.100000000000001" customHeight="1" x14ac:dyDescent="0.45">
      <c r="A54" s="15" t="s">
        <v>75</v>
      </c>
      <c r="B54" s="15" t="s">
        <v>127</v>
      </c>
      <c r="C54" s="28">
        <v>38</v>
      </c>
      <c r="D54" s="28">
        <v>17</v>
      </c>
      <c r="E54" s="16" t="s">
        <v>136</v>
      </c>
      <c r="F54" s="19">
        <v>2</v>
      </c>
      <c r="G54" s="20" t="s">
        <v>137</v>
      </c>
    </row>
    <row r="55" spans="1:7" ht="17.100000000000001" customHeight="1" x14ac:dyDescent="0.45">
      <c r="A55" s="15" t="s">
        <v>75</v>
      </c>
      <c r="B55" s="15" t="s">
        <v>128</v>
      </c>
      <c r="C55" s="16" t="s">
        <v>136</v>
      </c>
      <c r="D55" s="16" t="s">
        <v>136</v>
      </c>
      <c r="E55" s="28">
        <v>8</v>
      </c>
      <c r="F55" s="19">
        <v>2</v>
      </c>
      <c r="G55" s="20" t="s">
        <v>137</v>
      </c>
    </row>
    <row r="56" spans="1:7" ht="17.100000000000001" customHeight="1" x14ac:dyDescent="0.45">
      <c r="A56" s="15" t="s">
        <v>75</v>
      </c>
      <c r="B56" s="15" t="s">
        <v>129</v>
      </c>
      <c r="C56" s="16" t="s">
        <v>136</v>
      </c>
      <c r="D56" s="16" t="s">
        <v>136</v>
      </c>
      <c r="E56" s="28">
        <v>6</v>
      </c>
      <c r="F56" s="21">
        <v>1</v>
      </c>
      <c r="G56" s="20" t="s">
        <v>78</v>
      </c>
    </row>
    <row r="57" spans="1:7" ht="17.100000000000001" customHeight="1" x14ac:dyDescent="0.45">
      <c r="A57" s="15" t="s">
        <v>75</v>
      </c>
      <c r="B57" s="15" t="s">
        <v>130</v>
      </c>
      <c r="C57" s="27">
        <v>208</v>
      </c>
      <c r="D57" s="16" t="s">
        <v>136</v>
      </c>
      <c r="E57" s="28">
        <v>368</v>
      </c>
      <c r="F57" s="19">
        <v>2</v>
      </c>
      <c r="G57" s="20" t="s">
        <v>137</v>
      </c>
    </row>
    <row r="58" spans="1:7" ht="17.100000000000001" customHeight="1" x14ac:dyDescent="0.45">
      <c r="A58" s="15" t="s">
        <v>75</v>
      </c>
      <c r="B58" s="15" t="s">
        <v>131</v>
      </c>
      <c r="C58" s="28">
        <v>20</v>
      </c>
      <c r="D58" s="28">
        <v>15</v>
      </c>
      <c r="E58" s="28">
        <v>14</v>
      </c>
      <c r="F58" s="32" t="s">
        <v>138</v>
      </c>
      <c r="G58" s="32" t="s">
        <v>138</v>
      </c>
    </row>
    <row r="59" spans="1:7" ht="17.100000000000001" customHeight="1" x14ac:dyDescent="0.45">
      <c r="A59" s="15" t="s">
        <v>75</v>
      </c>
      <c r="B59" s="15" t="s">
        <v>132</v>
      </c>
      <c r="C59" s="27">
        <v>413</v>
      </c>
      <c r="D59" s="28">
        <v>153</v>
      </c>
      <c r="E59" s="28">
        <v>219</v>
      </c>
      <c r="F59" s="34" t="s">
        <v>138</v>
      </c>
      <c r="G59" s="34" t="s">
        <v>138</v>
      </c>
    </row>
    <row r="60" spans="1:7" ht="17.100000000000001" customHeight="1" x14ac:dyDescent="0.45">
      <c r="A60" s="15" t="s">
        <v>75</v>
      </c>
      <c r="B60" s="15" t="s">
        <v>133</v>
      </c>
      <c r="C60" s="28">
        <v>115</v>
      </c>
      <c r="D60" s="28">
        <v>64</v>
      </c>
      <c r="E60" s="28">
        <v>100</v>
      </c>
      <c r="F60" s="32" t="s">
        <v>138</v>
      </c>
      <c r="G60" s="32" t="s">
        <v>138</v>
      </c>
    </row>
    <row r="61" spans="1:7" ht="17.100000000000001" customHeight="1" x14ac:dyDescent="0.45">
      <c r="A61" s="15" t="s">
        <v>75</v>
      </c>
      <c r="B61" s="15" t="s">
        <v>134</v>
      </c>
      <c r="C61" s="28">
        <v>45</v>
      </c>
      <c r="D61" s="28">
        <v>26</v>
      </c>
      <c r="E61" s="16" t="s">
        <v>136</v>
      </c>
      <c r="F61" s="19">
        <v>2</v>
      </c>
      <c r="G61" s="20" t="s">
        <v>137</v>
      </c>
    </row>
    <row r="62" spans="1:7" ht="17.100000000000001" customHeight="1" x14ac:dyDescent="0.45">
      <c r="A62" s="45" t="s">
        <v>75</v>
      </c>
      <c r="B62" s="45" t="s">
        <v>135</v>
      </c>
      <c r="C62" s="59">
        <v>22134</v>
      </c>
      <c r="D62" s="59">
        <v>9720</v>
      </c>
      <c r="E62" s="59">
        <v>13415</v>
      </c>
      <c r="F62" s="49" t="s">
        <v>138</v>
      </c>
      <c r="G62" s="49" t="s">
        <v>138</v>
      </c>
    </row>
    <row r="63" spans="1:7" ht="19.2" x14ac:dyDescent="0.45">
      <c r="A63" s="24" t="s">
        <v>20</v>
      </c>
    </row>
    <row r="64" spans="1:7" ht="17.100000000000001" customHeight="1" x14ac:dyDescent="0.45"/>
  </sheetData>
  <sheetProtection sheet="1" objects="1" scenarios="1" selectLockedCells="1"/>
  <conditionalFormatting sqref="A16:G16 A14:C14 A18:G20 A17:B17 A30:G30 A22:G22 A21:D21 A26:G26 A25:B25 A49:D49 A28:B29 A5:B6 D5:G5 A9:B9 A13:G13 A11:B11 D25 A35:B35 A50:B50 D50 A55:B56 A7:C8 E7:F7 A12:C12 A23:C23 F23 A31:C31 F31 A34:C34 A38:C38 F38 A41:C41 E41:F41 A43:C43 F43 A48:G48 A47:C47 F47 A52:C52 E52:F52 A57:C57 E56:G56 D6 F6 E9:F9 F8 A15:D15 A27:D27 A54:D54 F54 A61:D61 F61 E34:F35 F50 E55:F55 E57:F57 F11:F12 F15 F27 A4:G4 A10:G10 F13:G14 F16:G22 A24:G24 F25:G26 F28:G30 A32:G33 A36:G37 A39:G40 A42:G42 A44:G46 F48:G49 A51:G51 A53:G53 A58:G60 A62:G62">
    <cfRule type="expression" dxfId="158" priority="64">
      <formula>MOD(ROW(),2)=0</formula>
    </cfRule>
  </conditionalFormatting>
  <conditionalFormatting sqref="C5:C6">
    <cfRule type="expression" dxfId="157" priority="63">
      <formula>MOD(ROW(),2)=0</formula>
    </cfRule>
  </conditionalFormatting>
  <conditionalFormatting sqref="C56">
    <cfRule type="expression" dxfId="156" priority="62">
      <formula>MOD(ROW(),2)=0</formula>
    </cfRule>
  </conditionalFormatting>
  <conditionalFormatting sqref="D56 D14:E14 D17:E17 E21 E25 D29:E29 E27:E28 E49:E50">
    <cfRule type="expression" dxfId="155" priority="61">
      <formula>MOD(ROW(),2)=0</formula>
    </cfRule>
  </conditionalFormatting>
  <conditionalFormatting sqref="C28">
    <cfRule type="expression" dxfId="154" priority="60">
      <formula>MOD(ROW(),2)=0</formula>
    </cfRule>
  </conditionalFormatting>
  <conditionalFormatting sqref="C29">
    <cfRule type="expression" dxfId="153" priority="59">
      <formula>MOD(ROW(),2)=0</formula>
    </cfRule>
  </conditionalFormatting>
  <conditionalFormatting sqref="C9">
    <cfRule type="expression" dxfId="152" priority="58">
      <formula>MOD(ROW(),2)=0</formula>
    </cfRule>
  </conditionalFormatting>
  <conditionalFormatting sqref="C11">
    <cfRule type="expression" dxfId="151" priority="57">
      <formula>MOD(ROW(),2)=0</formula>
    </cfRule>
  </conditionalFormatting>
  <conditionalFormatting sqref="C17">
    <cfRule type="expression" dxfId="150" priority="56">
      <formula>MOD(ROW(),2)=0</formula>
    </cfRule>
  </conditionalFormatting>
  <conditionalFormatting sqref="C25">
    <cfRule type="expression" dxfId="149" priority="55">
      <formula>MOD(ROW(),2)=0</formula>
    </cfRule>
  </conditionalFormatting>
  <conditionalFormatting sqref="C35">
    <cfRule type="expression" dxfId="148" priority="54">
      <formula>MOD(ROW(),2)=0</formula>
    </cfRule>
  </conditionalFormatting>
  <conditionalFormatting sqref="C50">
    <cfRule type="expression" dxfId="147" priority="53">
      <formula>MOD(ROW(),2)=0</formula>
    </cfRule>
  </conditionalFormatting>
  <conditionalFormatting sqref="C55">
    <cfRule type="expression" dxfId="146" priority="52">
      <formula>MOD(ROW(),2)=0</formula>
    </cfRule>
  </conditionalFormatting>
  <conditionalFormatting sqref="D7">
    <cfRule type="expression" dxfId="145" priority="51">
      <formula>MOD(ROW(),2)=0</formula>
    </cfRule>
  </conditionalFormatting>
  <conditionalFormatting sqref="D8">
    <cfRule type="expression" dxfId="144" priority="50">
      <formula>MOD(ROW(),2)=0</formula>
    </cfRule>
  </conditionalFormatting>
  <conditionalFormatting sqref="D9">
    <cfRule type="expression" dxfId="143" priority="49">
      <formula>MOD(ROW(),2)=0</formula>
    </cfRule>
  </conditionalFormatting>
  <conditionalFormatting sqref="D11">
    <cfRule type="expression" dxfId="142" priority="48">
      <formula>MOD(ROW(),2)=0</formula>
    </cfRule>
  </conditionalFormatting>
  <conditionalFormatting sqref="D12">
    <cfRule type="expression" dxfId="141" priority="47">
      <formula>MOD(ROW(),2)=0</formula>
    </cfRule>
  </conditionalFormatting>
  <conditionalFormatting sqref="D23">
    <cfRule type="expression" dxfId="140" priority="46">
      <formula>MOD(ROW(),2)=0</formula>
    </cfRule>
  </conditionalFormatting>
  <conditionalFormatting sqref="D28">
    <cfRule type="expression" dxfId="139" priority="45">
      <formula>MOD(ROW(),2)=0</formula>
    </cfRule>
  </conditionalFormatting>
  <conditionalFormatting sqref="D31">
    <cfRule type="expression" dxfId="138" priority="44">
      <formula>MOD(ROW(),2)=0</formula>
    </cfRule>
  </conditionalFormatting>
  <conditionalFormatting sqref="D34">
    <cfRule type="expression" dxfId="137" priority="43">
      <formula>MOD(ROW(),2)=0</formula>
    </cfRule>
  </conditionalFormatting>
  <conditionalFormatting sqref="D35">
    <cfRule type="expression" dxfId="136" priority="42">
      <formula>MOD(ROW(),2)=0</formula>
    </cfRule>
  </conditionalFormatting>
  <conditionalFormatting sqref="D38">
    <cfRule type="expression" dxfId="135" priority="41">
      <formula>MOD(ROW(),2)=0</formula>
    </cfRule>
  </conditionalFormatting>
  <conditionalFormatting sqref="D41">
    <cfRule type="expression" dxfId="134" priority="40">
      <formula>MOD(ROW(),2)=0</formula>
    </cfRule>
  </conditionalFormatting>
  <conditionalFormatting sqref="D43">
    <cfRule type="expression" dxfId="133" priority="39">
      <formula>MOD(ROW(),2)=0</formula>
    </cfRule>
  </conditionalFormatting>
  <conditionalFormatting sqref="D47">
    <cfRule type="expression" dxfId="132" priority="38">
      <formula>MOD(ROW(),2)=0</formula>
    </cfRule>
  </conditionalFormatting>
  <conditionalFormatting sqref="D52">
    <cfRule type="expression" dxfId="131" priority="37">
      <formula>MOD(ROW(),2)=0</formula>
    </cfRule>
  </conditionalFormatting>
  <conditionalFormatting sqref="D55">
    <cfRule type="expression" dxfId="130" priority="36">
      <formula>MOD(ROW(),2)=0</formula>
    </cfRule>
  </conditionalFormatting>
  <conditionalFormatting sqref="D57">
    <cfRule type="expression" dxfId="129" priority="35">
      <formula>MOD(ROW(),2)=0</formula>
    </cfRule>
  </conditionalFormatting>
  <conditionalFormatting sqref="E6">
    <cfRule type="expression" dxfId="128" priority="34">
      <formula>MOD(ROW(),2)=0</formula>
    </cfRule>
  </conditionalFormatting>
  <conditionalFormatting sqref="E8">
    <cfRule type="expression" dxfId="127" priority="33">
      <formula>MOD(ROW(),2)=0</formula>
    </cfRule>
  </conditionalFormatting>
  <conditionalFormatting sqref="E11">
    <cfRule type="expression" dxfId="126" priority="32">
      <formula>MOD(ROW(),2)=0</formula>
    </cfRule>
  </conditionalFormatting>
  <conditionalFormatting sqref="E12">
    <cfRule type="expression" dxfId="125" priority="31">
      <formula>MOD(ROW(),2)=0</formula>
    </cfRule>
  </conditionalFormatting>
  <conditionalFormatting sqref="E15">
    <cfRule type="expression" dxfId="124" priority="30">
      <formula>MOD(ROW(),2)=0</formula>
    </cfRule>
  </conditionalFormatting>
  <conditionalFormatting sqref="E23">
    <cfRule type="expression" dxfId="123" priority="29">
      <formula>MOD(ROW(),2)=0</formula>
    </cfRule>
  </conditionalFormatting>
  <conditionalFormatting sqref="E31">
    <cfRule type="expression" dxfId="122" priority="28">
      <formula>MOD(ROW(),2)=0</formula>
    </cfRule>
  </conditionalFormatting>
  <conditionalFormatting sqref="E38">
    <cfRule type="expression" dxfId="121" priority="27">
      <formula>MOD(ROW(),2)=0</formula>
    </cfRule>
  </conditionalFormatting>
  <conditionalFormatting sqref="E43">
    <cfRule type="expression" dxfId="120" priority="26">
      <formula>MOD(ROW(),2)=0</formula>
    </cfRule>
  </conditionalFormatting>
  <conditionalFormatting sqref="E47">
    <cfRule type="expression" dxfId="119" priority="25">
      <formula>MOD(ROW(),2)=0</formula>
    </cfRule>
  </conditionalFormatting>
  <conditionalFormatting sqref="E54">
    <cfRule type="expression" dxfId="118" priority="24">
      <formula>MOD(ROW(),2)=0</formula>
    </cfRule>
  </conditionalFormatting>
  <conditionalFormatting sqref="E61">
    <cfRule type="expression" dxfId="117" priority="23">
      <formula>MOD(ROW(),2)=0</formula>
    </cfRule>
  </conditionalFormatting>
  <conditionalFormatting sqref="G34">
    <cfRule type="expression" dxfId="116" priority="22">
      <formula>MOD(ROW(),2)=0</formula>
    </cfRule>
  </conditionalFormatting>
  <conditionalFormatting sqref="G35">
    <cfRule type="expression" dxfId="115" priority="21">
      <formula>MOD(ROW(),2)=0</formula>
    </cfRule>
  </conditionalFormatting>
  <conditionalFormatting sqref="G38">
    <cfRule type="expression" dxfId="114" priority="20">
      <formula>MOD(ROW(),2)=0</formula>
    </cfRule>
  </conditionalFormatting>
  <conditionalFormatting sqref="G41">
    <cfRule type="expression" dxfId="113" priority="19">
      <formula>MOD(ROW(),2)=0</formula>
    </cfRule>
  </conditionalFormatting>
  <conditionalFormatting sqref="G43">
    <cfRule type="expression" dxfId="112" priority="18">
      <formula>MOD(ROW(),2)=0</formula>
    </cfRule>
  </conditionalFormatting>
  <conditionalFormatting sqref="G47">
    <cfRule type="expression" dxfId="111" priority="17">
      <formula>MOD(ROW(),2)=0</formula>
    </cfRule>
  </conditionalFormatting>
  <conditionalFormatting sqref="G50">
    <cfRule type="expression" dxfId="110" priority="16">
      <formula>MOD(ROW(),2)=0</formula>
    </cfRule>
  </conditionalFormatting>
  <conditionalFormatting sqref="G52">
    <cfRule type="expression" dxfId="109" priority="15">
      <formula>MOD(ROW(),2)=0</formula>
    </cfRule>
  </conditionalFormatting>
  <conditionalFormatting sqref="G54">
    <cfRule type="expression" dxfId="108" priority="14">
      <formula>MOD(ROW(),2)=0</formula>
    </cfRule>
  </conditionalFormatting>
  <conditionalFormatting sqref="G55">
    <cfRule type="expression" dxfId="107" priority="13">
      <formula>MOD(ROW(),2)=0</formula>
    </cfRule>
  </conditionalFormatting>
  <conditionalFormatting sqref="G61">
    <cfRule type="expression" dxfId="106" priority="12">
      <formula>MOD(ROW(),2)=0</formula>
    </cfRule>
  </conditionalFormatting>
  <conditionalFormatting sqref="G57">
    <cfRule type="expression" dxfId="105" priority="11">
      <formula>MOD(ROW(),2)=0</formula>
    </cfRule>
  </conditionalFormatting>
  <conditionalFormatting sqref="G23">
    <cfRule type="expression" dxfId="104" priority="10">
      <formula>MOD(ROW(),2)=0</formula>
    </cfRule>
  </conditionalFormatting>
  <conditionalFormatting sqref="G6">
    <cfRule type="expression" dxfId="103" priority="9">
      <formula>MOD(ROW(),2)=0</formula>
    </cfRule>
  </conditionalFormatting>
  <conditionalFormatting sqref="G7">
    <cfRule type="expression" dxfId="102" priority="8">
      <formula>MOD(ROW(),2)=0</formula>
    </cfRule>
  </conditionalFormatting>
  <conditionalFormatting sqref="G8">
    <cfRule type="expression" dxfId="101" priority="7">
      <formula>MOD(ROW(),2)=0</formula>
    </cfRule>
  </conditionalFormatting>
  <conditionalFormatting sqref="G9">
    <cfRule type="expression" dxfId="100" priority="6">
      <formula>MOD(ROW(),2)=0</formula>
    </cfRule>
  </conditionalFormatting>
  <conditionalFormatting sqref="G11">
    <cfRule type="expression" dxfId="99" priority="5">
      <formula>MOD(ROW(),2)=0</formula>
    </cfRule>
  </conditionalFormatting>
  <conditionalFormatting sqref="G12">
    <cfRule type="expression" dxfId="98" priority="4">
      <formula>MOD(ROW(),2)=0</formula>
    </cfRule>
  </conditionalFormatting>
  <conditionalFormatting sqref="G15">
    <cfRule type="expression" dxfId="97" priority="3">
      <formula>MOD(ROW(),2)=0</formula>
    </cfRule>
  </conditionalFormatting>
  <conditionalFormatting sqref="G27">
    <cfRule type="expression" dxfId="96" priority="2">
      <formula>MOD(ROW(),2)=0</formula>
    </cfRule>
  </conditionalFormatting>
  <conditionalFormatting sqref="G31">
    <cfRule type="expression" dxfId="95"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78B19-2472-4775-BF4D-6CFBD7741E10}">
  <dimension ref="A1:G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77734375" style="1" customWidth="1"/>
    <col min="3" max="3" width="15" style="1" customWidth="1"/>
    <col min="4" max="4" width="20.21875" style="1" customWidth="1"/>
    <col min="5" max="5" width="18.77734375" style="1" customWidth="1"/>
    <col min="6" max="6" width="21.77734375" style="2" customWidth="1"/>
    <col min="7" max="7" width="42.77734375" style="1" customWidth="1"/>
    <col min="8" max="16384" width="11.44140625" style="1" hidden="1"/>
  </cols>
  <sheetData>
    <row r="1" spans="1:7" ht="17.100000000000001" customHeight="1" x14ac:dyDescent="0.45">
      <c r="A1" s="12" t="s">
        <v>0</v>
      </c>
    </row>
    <row r="2" spans="1:7" s="3" customFormat="1" ht="23.1" customHeight="1" x14ac:dyDescent="0.6">
      <c r="A2" s="13" t="s">
        <v>67</v>
      </c>
      <c r="F2" s="4"/>
    </row>
    <row r="3" spans="1:7" ht="17.100000000000001" customHeight="1" x14ac:dyDescent="0.45">
      <c r="A3" s="58" t="s">
        <v>61</v>
      </c>
      <c r="B3" s="58" t="s">
        <v>3</v>
      </c>
      <c r="C3" s="58" t="s">
        <v>62</v>
      </c>
      <c r="D3" s="58" t="s">
        <v>68</v>
      </c>
      <c r="E3" s="58" t="s">
        <v>64</v>
      </c>
      <c r="F3" s="58" t="s">
        <v>65</v>
      </c>
      <c r="G3" s="58" t="s">
        <v>66</v>
      </c>
    </row>
    <row r="4" spans="1:7" ht="17.100000000000001" customHeight="1" x14ac:dyDescent="0.45">
      <c r="A4" s="15" t="s">
        <v>75</v>
      </c>
      <c r="B4" s="15" t="s">
        <v>76</v>
      </c>
      <c r="C4" s="27">
        <v>190</v>
      </c>
      <c r="D4" s="28">
        <v>8</v>
      </c>
      <c r="E4" s="28">
        <v>36</v>
      </c>
      <c r="F4" s="32" t="s">
        <v>138</v>
      </c>
      <c r="G4" s="32" t="s">
        <v>138</v>
      </c>
    </row>
    <row r="5" spans="1:7" ht="17.100000000000001" customHeight="1" x14ac:dyDescent="0.45">
      <c r="A5" s="15" t="s">
        <v>75</v>
      </c>
      <c r="B5" s="15" t="s">
        <v>77</v>
      </c>
      <c r="C5" s="28">
        <v>0</v>
      </c>
      <c r="D5" s="16" t="s">
        <v>136</v>
      </c>
      <c r="E5" s="28">
        <v>0</v>
      </c>
      <c r="F5" s="21">
        <v>1</v>
      </c>
      <c r="G5" s="15" t="s">
        <v>78</v>
      </c>
    </row>
    <row r="6" spans="1:7" ht="17.100000000000001" customHeight="1" x14ac:dyDescent="0.45">
      <c r="A6" s="15" t="s">
        <v>75</v>
      </c>
      <c r="B6" s="15" t="s">
        <v>79</v>
      </c>
      <c r="C6" s="16" t="s">
        <v>136</v>
      </c>
      <c r="D6" s="28">
        <v>0</v>
      </c>
      <c r="E6" s="16" t="s">
        <v>136</v>
      </c>
      <c r="F6" s="21">
        <v>1</v>
      </c>
      <c r="G6" s="15" t="s">
        <v>78</v>
      </c>
    </row>
    <row r="7" spans="1:7" ht="17.100000000000001" customHeight="1" x14ac:dyDescent="0.45">
      <c r="A7" s="15" t="s">
        <v>75</v>
      </c>
      <c r="B7" s="15" t="s">
        <v>80</v>
      </c>
      <c r="C7" s="28">
        <v>16</v>
      </c>
      <c r="D7" s="16" t="s">
        <v>136</v>
      </c>
      <c r="E7" s="28">
        <v>13</v>
      </c>
      <c r="F7" s="21">
        <v>1</v>
      </c>
      <c r="G7" s="15" t="s">
        <v>78</v>
      </c>
    </row>
    <row r="8" spans="1:7" ht="17.100000000000001" customHeight="1" x14ac:dyDescent="0.45">
      <c r="A8" s="15" t="s">
        <v>75</v>
      </c>
      <c r="B8" s="15" t="s">
        <v>81</v>
      </c>
      <c r="C8" s="28">
        <v>6</v>
      </c>
      <c r="D8" s="16" t="s">
        <v>136</v>
      </c>
      <c r="E8" s="16" t="s">
        <v>136</v>
      </c>
      <c r="F8" s="21">
        <v>1</v>
      </c>
      <c r="G8" s="15" t="s">
        <v>78</v>
      </c>
    </row>
    <row r="9" spans="1:7" ht="17.100000000000001" customHeight="1" x14ac:dyDescent="0.45">
      <c r="A9" s="15" t="s">
        <v>75</v>
      </c>
      <c r="B9" s="15" t="s">
        <v>82</v>
      </c>
      <c r="C9" s="16" t="s">
        <v>136</v>
      </c>
      <c r="D9" s="16" t="s">
        <v>136</v>
      </c>
      <c r="E9" s="16" t="s">
        <v>136</v>
      </c>
      <c r="F9" s="21">
        <v>1</v>
      </c>
      <c r="G9" s="15" t="s">
        <v>78</v>
      </c>
    </row>
    <row r="10" spans="1:7" ht="17.100000000000001" customHeight="1" x14ac:dyDescent="0.45">
      <c r="A10" s="15" t="s">
        <v>75</v>
      </c>
      <c r="B10" s="15" t="s">
        <v>83</v>
      </c>
      <c r="C10" s="28">
        <v>125</v>
      </c>
      <c r="D10" s="28">
        <v>19</v>
      </c>
      <c r="E10" s="28">
        <v>44</v>
      </c>
      <c r="F10" s="32" t="s">
        <v>138</v>
      </c>
      <c r="G10" s="32" t="s">
        <v>138</v>
      </c>
    </row>
    <row r="11" spans="1:7" ht="17.100000000000001" customHeight="1" x14ac:dyDescent="0.45">
      <c r="A11" s="15" t="s">
        <v>75</v>
      </c>
      <c r="B11" s="15" t="s">
        <v>84</v>
      </c>
      <c r="C11" s="16" t="s">
        <v>136</v>
      </c>
      <c r="D11" s="16" t="s">
        <v>136</v>
      </c>
      <c r="E11" s="16" t="s">
        <v>136</v>
      </c>
      <c r="F11" s="21">
        <v>1</v>
      </c>
      <c r="G11" s="15" t="s">
        <v>78</v>
      </c>
    </row>
    <row r="12" spans="1:7" ht="17.100000000000001" customHeight="1" x14ac:dyDescent="0.45">
      <c r="A12" s="15" t="s">
        <v>75</v>
      </c>
      <c r="B12" s="15" t="s">
        <v>85</v>
      </c>
      <c r="C12" s="28">
        <v>17</v>
      </c>
      <c r="D12" s="16" t="s">
        <v>136</v>
      </c>
      <c r="E12" s="16" t="s">
        <v>136</v>
      </c>
      <c r="F12" s="21">
        <v>1</v>
      </c>
      <c r="G12" s="15" t="s">
        <v>78</v>
      </c>
    </row>
    <row r="13" spans="1:7" ht="17.100000000000001" customHeight="1" x14ac:dyDescent="0.45">
      <c r="A13" s="15" t="s">
        <v>75</v>
      </c>
      <c r="B13" s="15" t="s">
        <v>86</v>
      </c>
      <c r="C13" s="28">
        <v>255</v>
      </c>
      <c r="D13" s="28">
        <v>12</v>
      </c>
      <c r="E13" s="28">
        <v>57</v>
      </c>
      <c r="F13" s="34" t="s">
        <v>138</v>
      </c>
      <c r="G13" s="34" t="s">
        <v>138</v>
      </c>
    </row>
    <row r="14" spans="1:7" ht="17.100000000000001" customHeight="1" x14ac:dyDescent="0.45">
      <c r="A14" s="15" t="s">
        <v>75</v>
      </c>
      <c r="B14" s="15" t="s">
        <v>87</v>
      </c>
      <c r="C14" s="28">
        <v>8</v>
      </c>
      <c r="D14" s="16" t="s">
        <v>136</v>
      </c>
      <c r="E14" s="16" t="s">
        <v>136</v>
      </c>
      <c r="F14" s="21">
        <v>1</v>
      </c>
      <c r="G14" s="15" t="s">
        <v>78</v>
      </c>
    </row>
    <row r="15" spans="1:7" ht="17.100000000000001" customHeight="1" x14ac:dyDescent="0.45">
      <c r="A15" s="15" t="s">
        <v>75</v>
      </c>
      <c r="B15" s="15" t="s">
        <v>88</v>
      </c>
      <c r="C15" s="28">
        <v>17</v>
      </c>
      <c r="D15" s="28">
        <v>10</v>
      </c>
      <c r="E15" s="16" t="s">
        <v>136</v>
      </c>
      <c r="F15" s="21">
        <v>1</v>
      </c>
      <c r="G15" s="15" t="s">
        <v>78</v>
      </c>
    </row>
    <row r="16" spans="1:7" ht="17.100000000000001" customHeight="1" x14ac:dyDescent="0.45">
      <c r="A16" s="15" t="s">
        <v>75</v>
      </c>
      <c r="B16" s="15" t="s">
        <v>89</v>
      </c>
      <c r="C16" s="28">
        <v>19</v>
      </c>
      <c r="D16" s="28">
        <v>21</v>
      </c>
      <c r="E16" s="28">
        <v>6</v>
      </c>
      <c r="F16" s="32" t="s">
        <v>138</v>
      </c>
      <c r="G16" s="32" t="s">
        <v>138</v>
      </c>
    </row>
    <row r="17" spans="1:7" ht="17.100000000000001" customHeight="1" x14ac:dyDescent="0.45">
      <c r="A17" s="15" t="s">
        <v>75</v>
      </c>
      <c r="B17" s="15" t="s">
        <v>90</v>
      </c>
      <c r="C17" s="16" t="s">
        <v>136</v>
      </c>
      <c r="D17" s="16" t="s">
        <v>136</v>
      </c>
      <c r="E17" s="28">
        <v>0</v>
      </c>
      <c r="F17" s="21">
        <v>1</v>
      </c>
      <c r="G17" s="15" t="s">
        <v>78</v>
      </c>
    </row>
    <row r="18" spans="1:7" ht="17.100000000000001" customHeight="1" x14ac:dyDescent="0.45">
      <c r="A18" s="15" t="s">
        <v>75</v>
      </c>
      <c r="B18" s="15" t="s">
        <v>91</v>
      </c>
      <c r="C18" s="28">
        <v>108</v>
      </c>
      <c r="D18" s="28">
        <v>37</v>
      </c>
      <c r="E18" s="28">
        <v>22</v>
      </c>
      <c r="F18" s="32" t="s">
        <v>138</v>
      </c>
      <c r="G18" s="32" t="s">
        <v>138</v>
      </c>
    </row>
    <row r="19" spans="1:7" ht="17.100000000000001" customHeight="1" x14ac:dyDescent="0.45">
      <c r="A19" s="15" t="s">
        <v>75</v>
      </c>
      <c r="B19" s="15" t="s">
        <v>92</v>
      </c>
      <c r="C19" s="28">
        <v>11</v>
      </c>
      <c r="D19" s="28">
        <v>0</v>
      </c>
      <c r="E19" s="28">
        <v>5</v>
      </c>
      <c r="F19" s="34" t="s">
        <v>138</v>
      </c>
      <c r="G19" s="34" t="s">
        <v>138</v>
      </c>
    </row>
    <row r="20" spans="1:7" ht="17.100000000000001" customHeight="1" x14ac:dyDescent="0.45">
      <c r="A20" s="15" t="s">
        <v>75</v>
      </c>
      <c r="B20" s="15" t="s">
        <v>93</v>
      </c>
      <c r="C20" s="28">
        <v>5</v>
      </c>
      <c r="D20" s="28">
        <v>17</v>
      </c>
      <c r="E20" s="28">
        <v>6</v>
      </c>
      <c r="F20" s="32" t="s">
        <v>138</v>
      </c>
      <c r="G20" s="32" t="s">
        <v>138</v>
      </c>
    </row>
    <row r="21" spans="1:7" ht="17.100000000000001" customHeight="1" x14ac:dyDescent="0.45">
      <c r="A21" s="15" t="s">
        <v>75</v>
      </c>
      <c r="B21" s="15" t="s">
        <v>94</v>
      </c>
      <c r="C21" s="28">
        <v>5</v>
      </c>
      <c r="D21" s="28">
        <v>0</v>
      </c>
      <c r="E21" s="16" t="s">
        <v>136</v>
      </c>
      <c r="F21" s="21">
        <v>1</v>
      </c>
      <c r="G21" s="15" t="s">
        <v>78</v>
      </c>
    </row>
    <row r="22" spans="1:7" ht="17.100000000000001" customHeight="1" x14ac:dyDescent="0.45">
      <c r="A22" s="15" t="s">
        <v>75</v>
      </c>
      <c r="B22" s="15" t="s">
        <v>95</v>
      </c>
      <c r="C22" s="27">
        <v>1319</v>
      </c>
      <c r="D22" s="28">
        <v>353</v>
      </c>
      <c r="E22" s="28">
        <v>290</v>
      </c>
      <c r="F22" s="32" t="s">
        <v>138</v>
      </c>
      <c r="G22" s="32" t="s">
        <v>138</v>
      </c>
    </row>
    <row r="23" spans="1:7" ht="17.100000000000001" customHeight="1" x14ac:dyDescent="0.45">
      <c r="A23" s="15" t="s">
        <v>75</v>
      </c>
      <c r="B23" s="15" t="s">
        <v>96</v>
      </c>
      <c r="C23" s="28">
        <v>17</v>
      </c>
      <c r="D23" s="16" t="s">
        <v>136</v>
      </c>
      <c r="E23" s="16" t="s">
        <v>136</v>
      </c>
      <c r="F23" s="21">
        <v>1</v>
      </c>
      <c r="G23" s="15" t="s">
        <v>78</v>
      </c>
    </row>
    <row r="24" spans="1:7" ht="17.100000000000001" customHeight="1" x14ac:dyDescent="0.45">
      <c r="A24" s="15" t="s">
        <v>75</v>
      </c>
      <c r="B24" s="15" t="s">
        <v>97</v>
      </c>
      <c r="C24" s="28">
        <v>18</v>
      </c>
      <c r="D24" s="28">
        <v>8</v>
      </c>
      <c r="E24" s="28">
        <v>8</v>
      </c>
      <c r="F24" s="32" t="s">
        <v>138</v>
      </c>
      <c r="G24" s="32" t="s">
        <v>138</v>
      </c>
    </row>
    <row r="25" spans="1:7" ht="17.100000000000001" customHeight="1" x14ac:dyDescent="0.45">
      <c r="A25" s="15" t="s">
        <v>75</v>
      </c>
      <c r="B25" s="15" t="s">
        <v>98</v>
      </c>
      <c r="C25" s="16" t="s">
        <v>136</v>
      </c>
      <c r="D25" s="28">
        <v>0</v>
      </c>
      <c r="E25" s="16" t="s">
        <v>136</v>
      </c>
      <c r="F25" s="21">
        <v>1</v>
      </c>
      <c r="G25" s="15" t="s">
        <v>78</v>
      </c>
    </row>
    <row r="26" spans="1:7" ht="17.100000000000001" customHeight="1" x14ac:dyDescent="0.45">
      <c r="A26" s="15" t="s">
        <v>75</v>
      </c>
      <c r="B26" s="15" t="s">
        <v>99</v>
      </c>
      <c r="C26" s="28">
        <v>17</v>
      </c>
      <c r="D26" s="28">
        <v>11</v>
      </c>
      <c r="E26" s="28">
        <v>5</v>
      </c>
      <c r="F26" s="32" t="s">
        <v>138</v>
      </c>
      <c r="G26" s="32" t="s">
        <v>138</v>
      </c>
    </row>
    <row r="27" spans="1:7" ht="17.100000000000001" customHeight="1" x14ac:dyDescent="0.45">
      <c r="A27" s="15" t="s">
        <v>75</v>
      </c>
      <c r="B27" s="15" t="s">
        <v>100</v>
      </c>
      <c r="C27" s="28">
        <v>25</v>
      </c>
      <c r="D27" s="28">
        <v>7</v>
      </c>
      <c r="E27" s="16" t="s">
        <v>136</v>
      </c>
      <c r="F27" s="21">
        <v>1</v>
      </c>
      <c r="G27" s="15" t="s">
        <v>78</v>
      </c>
    </row>
    <row r="28" spans="1:7" ht="17.100000000000001" customHeight="1" x14ac:dyDescent="0.45">
      <c r="A28" s="15" t="s">
        <v>75</v>
      </c>
      <c r="B28" s="15" t="s">
        <v>101</v>
      </c>
      <c r="C28" s="28">
        <v>0</v>
      </c>
      <c r="D28" s="16" t="s">
        <v>136</v>
      </c>
      <c r="E28" s="28">
        <v>0</v>
      </c>
      <c r="F28" s="21">
        <v>1</v>
      </c>
      <c r="G28" s="15" t="s">
        <v>78</v>
      </c>
    </row>
    <row r="29" spans="1:7" ht="17.100000000000001" customHeight="1" x14ac:dyDescent="0.45">
      <c r="A29" s="15" t="s">
        <v>75</v>
      </c>
      <c r="B29" s="15" t="s">
        <v>102</v>
      </c>
      <c r="C29" s="16" t="s">
        <v>136</v>
      </c>
      <c r="D29" s="16" t="s">
        <v>136</v>
      </c>
      <c r="E29" s="28">
        <v>0</v>
      </c>
      <c r="F29" s="21">
        <v>1</v>
      </c>
      <c r="G29" s="15" t="s">
        <v>78</v>
      </c>
    </row>
    <row r="30" spans="1:7" ht="17.100000000000001" customHeight="1" x14ac:dyDescent="0.45">
      <c r="A30" s="15" t="s">
        <v>75</v>
      </c>
      <c r="B30" s="15" t="s">
        <v>103</v>
      </c>
      <c r="C30" s="28">
        <v>121</v>
      </c>
      <c r="D30" s="28">
        <v>25</v>
      </c>
      <c r="E30" s="28">
        <v>28</v>
      </c>
      <c r="F30" s="32" t="s">
        <v>138</v>
      </c>
      <c r="G30" s="32" t="s">
        <v>138</v>
      </c>
    </row>
    <row r="31" spans="1:7" ht="17.100000000000001" customHeight="1" x14ac:dyDescent="0.45">
      <c r="A31" s="15" t="s">
        <v>75</v>
      </c>
      <c r="B31" s="15" t="s">
        <v>104</v>
      </c>
      <c r="C31" s="28">
        <v>11</v>
      </c>
      <c r="D31" s="16" t="s">
        <v>136</v>
      </c>
      <c r="E31" s="16" t="s">
        <v>136</v>
      </c>
      <c r="F31" s="21">
        <v>1</v>
      </c>
      <c r="G31" s="15" t="s">
        <v>78</v>
      </c>
    </row>
    <row r="32" spans="1:7" ht="17.100000000000001" customHeight="1" x14ac:dyDescent="0.45">
      <c r="A32" s="15" t="s">
        <v>75</v>
      </c>
      <c r="B32" s="15" t="s">
        <v>105</v>
      </c>
      <c r="C32" s="28">
        <v>5</v>
      </c>
      <c r="D32" s="28">
        <v>0</v>
      </c>
      <c r="E32" s="28">
        <v>0</v>
      </c>
      <c r="F32" s="32" t="s">
        <v>138</v>
      </c>
      <c r="G32" s="32" t="s">
        <v>138</v>
      </c>
    </row>
    <row r="33" spans="1:7" ht="17.100000000000001" customHeight="1" x14ac:dyDescent="0.45">
      <c r="A33" s="15" t="s">
        <v>75</v>
      </c>
      <c r="B33" s="15" t="s">
        <v>106</v>
      </c>
      <c r="C33" s="27">
        <v>253</v>
      </c>
      <c r="D33" s="28">
        <v>43</v>
      </c>
      <c r="E33" s="28">
        <v>79</v>
      </c>
      <c r="F33" s="34" t="s">
        <v>138</v>
      </c>
      <c r="G33" s="34" t="s">
        <v>138</v>
      </c>
    </row>
    <row r="34" spans="1:7" ht="17.100000000000001" customHeight="1" x14ac:dyDescent="0.45">
      <c r="A34" s="15" t="s">
        <v>75</v>
      </c>
      <c r="B34" s="15" t="s">
        <v>107</v>
      </c>
      <c r="C34" s="28">
        <v>31</v>
      </c>
      <c r="D34" s="16" t="s">
        <v>136</v>
      </c>
      <c r="E34" s="28">
        <v>8</v>
      </c>
      <c r="F34" s="21">
        <v>1</v>
      </c>
      <c r="G34" s="15" t="s">
        <v>78</v>
      </c>
    </row>
    <row r="35" spans="1:7" ht="17.100000000000001" customHeight="1" x14ac:dyDescent="0.45">
      <c r="A35" s="15" t="s">
        <v>75</v>
      </c>
      <c r="B35" s="15" t="s">
        <v>108</v>
      </c>
      <c r="C35" s="16" t="s">
        <v>136</v>
      </c>
      <c r="D35" s="16" t="s">
        <v>136</v>
      </c>
      <c r="E35" s="28">
        <v>0</v>
      </c>
      <c r="F35" s="21">
        <v>1</v>
      </c>
      <c r="G35" s="15" t="s">
        <v>78</v>
      </c>
    </row>
    <row r="36" spans="1:7" ht="17.100000000000001" customHeight="1" x14ac:dyDescent="0.45">
      <c r="A36" s="15" t="s">
        <v>75</v>
      </c>
      <c r="B36" s="15" t="s">
        <v>109</v>
      </c>
      <c r="C36" s="27">
        <v>197</v>
      </c>
      <c r="D36" s="28">
        <v>30</v>
      </c>
      <c r="E36" s="28">
        <v>47</v>
      </c>
      <c r="F36" s="32" t="s">
        <v>138</v>
      </c>
      <c r="G36" s="32" t="s">
        <v>138</v>
      </c>
    </row>
    <row r="37" spans="1:7" ht="17.100000000000001" customHeight="1" x14ac:dyDescent="0.45">
      <c r="A37" s="15" t="s">
        <v>75</v>
      </c>
      <c r="B37" s="15" t="s">
        <v>110</v>
      </c>
      <c r="C37" s="28">
        <v>209</v>
      </c>
      <c r="D37" s="28">
        <v>9</v>
      </c>
      <c r="E37" s="28">
        <v>44</v>
      </c>
      <c r="F37" s="34" t="s">
        <v>138</v>
      </c>
      <c r="G37" s="34" t="s">
        <v>138</v>
      </c>
    </row>
    <row r="38" spans="1:7" ht="17.100000000000001" customHeight="1" x14ac:dyDescent="0.45">
      <c r="A38" s="15" t="s">
        <v>75</v>
      </c>
      <c r="B38" s="15" t="s">
        <v>111</v>
      </c>
      <c r="C38" s="28">
        <v>8</v>
      </c>
      <c r="D38" s="16" t="s">
        <v>136</v>
      </c>
      <c r="E38" s="16" t="s">
        <v>136</v>
      </c>
      <c r="F38" s="21">
        <v>1</v>
      </c>
      <c r="G38" s="15" t="s">
        <v>78</v>
      </c>
    </row>
    <row r="39" spans="1:7" ht="17.100000000000001" customHeight="1" x14ac:dyDescent="0.45">
      <c r="A39" s="15" t="s">
        <v>75</v>
      </c>
      <c r="B39" s="15" t="s">
        <v>112</v>
      </c>
      <c r="C39" s="27">
        <v>249</v>
      </c>
      <c r="D39" s="28">
        <v>47</v>
      </c>
      <c r="E39" s="28">
        <v>37</v>
      </c>
      <c r="F39" s="34" t="s">
        <v>138</v>
      </c>
      <c r="G39" s="34" t="s">
        <v>138</v>
      </c>
    </row>
    <row r="40" spans="1:7" ht="17.100000000000001" customHeight="1" x14ac:dyDescent="0.45">
      <c r="A40" s="15" t="s">
        <v>75</v>
      </c>
      <c r="B40" s="15" t="s">
        <v>113</v>
      </c>
      <c r="C40" s="27">
        <v>339</v>
      </c>
      <c r="D40" s="28">
        <v>40</v>
      </c>
      <c r="E40" s="28">
        <v>61</v>
      </c>
      <c r="F40" s="32" t="s">
        <v>138</v>
      </c>
      <c r="G40" s="32" t="s">
        <v>138</v>
      </c>
    </row>
    <row r="41" spans="1:7" ht="17.100000000000001" customHeight="1" x14ac:dyDescent="0.45">
      <c r="A41" s="15" t="s">
        <v>75</v>
      </c>
      <c r="B41" s="15" t="s">
        <v>114</v>
      </c>
      <c r="C41" s="28">
        <v>101</v>
      </c>
      <c r="D41" s="16" t="s">
        <v>136</v>
      </c>
      <c r="E41" s="28">
        <v>24</v>
      </c>
      <c r="F41" s="21">
        <v>1</v>
      </c>
      <c r="G41" s="15" t="s">
        <v>78</v>
      </c>
    </row>
    <row r="42" spans="1:7" ht="17.100000000000001" customHeight="1" x14ac:dyDescent="0.45">
      <c r="A42" s="15" t="s">
        <v>75</v>
      </c>
      <c r="B42" s="15" t="s">
        <v>115</v>
      </c>
      <c r="C42" s="28">
        <v>62</v>
      </c>
      <c r="D42" s="28">
        <v>16</v>
      </c>
      <c r="E42" s="28">
        <v>15</v>
      </c>
      <c r="F42" s="32" t="s">
        <v>138</v>
      </c>
      <c r="G42" s="32" t="s">
        <v>138</v>
      </c>
    </row>
    <row r="43" spans="1:7" ht="17.100000000000001" customHeight="1" x14ac:dyDescent="0.45">
      <c r="A43" s="15" t="s">
        <v>75</v>
      </c>
      <c r="B43" s="15" t="s">
        <v>116</v>
      </c>
      <c r="C43" s="28">
        <v>20</v>
      </c>
      <c r="D43" s="16" t="s">
        <v>136</v>
      </c>
      <c r="E43" s="16" t="s">
        <v>136</v>
      </c>
      <c r="F43" s="21">
        <v>1</v>
      </c>
      <c r="G43" s="15" t="s">
        <v>78</v>
      </c>
    </row>
    <row r="44" spans="1:7" ht="17.100000000000001" customHeight="1" x14ac:dyDescent="0.45">
      <c r="A44" s="15" t="s">
        <v>75</v>
      </c>
      <c r="B44" s="15" t="s">
        <v>117</v>
      </c>
      <c r="C44" s="28">
        <v>58</v>
      </c>
      <c r="D44" s="28">
        <v>10</v>
      </c>
      <c r="E44" s="28">
        <v>13</v>
      </c>
      <c r="F44" s="32" t="s">
        <v>138</v>
      </c>
      <c r="G44" s="32" t="s">
        <v>138</v>
      </c>
    </row>
    <row r="45" spans="1:7" ht="17.100000000000001" customHeight="1" x14ac:dyDescent="0.45">
      <c r="A45" s="15" t="s">
        <v>75</v>
      </c>
      <c r="B45" s="15" t="s">
        <v>118</v>
      </c>
      <c r="C45" s="28">
        <v>52</v>
      </c>
      <c r="D45" s="28">
        <v>13</v>
      </c>
      <c r="E45" s="28">
        <v>11</v>
      </c>
      <c r="F45" s="34" t="s">
        <v>138</v>
      </c>
      <c r="G45" s="34" t="s">
        <v>138</v>
      </c>
    </row>
    <row r="46" spans="1:7" ht="17.100000000000001" customHeight="1" x14ac:dyDescent="0.45">
      <c r="A46" s="15" t="s">
        <v>75</v>
      </c>
      <c r="B46" s="15" t="s">
        <v>119</v>
      </c>
      <c r="C46" s="27">
        <v>179</v>
      </c>
      <c r="D46" s="28">
        <v>33</v>
      </c>
      <c r="E46" s="28">
        <v>50</v>
      </c>
      <c r="F46" s="32" t="s">
        <v>138</v>
      </c>
      <c r="G46" s="32" t="s">
        <v>138</v>
      </c>
    </row>
    <row r="47" spans="1:7" ht="17.100000000000001" customHeight="1" x14ac:dyDescent="0.45">
      <c r="A47" s="15" t="s">
        <v>75</v>
      </c>
      <c r="B47" s="15" t="s">
        <v>120</v>
      </c>
      <c r="C47" s="28">
        <v>26</v>
      </c>
      <c r="D47" s="16" t="s">
        <v>136</v>
      </c>
      <c r="E47" s="16" t="s">
        <v>136</v>
      </c>
      <c r="F47" s="21">
        <v>1</v>
      </c>
      <c r="G47" s="15" t="s">
        <v>78</v>
      </c>
    </row>
    <row r="48" spans="1:7" ht="17.100000000000001" customHeight="1" x14ac:dyDescent="0.45">
      <c r="A48" s="15" t="s">
        <v>75</v>
      </c>
      <c r="B48" s="15" t="s">
        <v>121</v>
      </c>
      <c r="C48" s="28">
        <v>18</v>
      </c>
      <c r="D48" s="28">
        <v>8</v>
      </c>
      <c r="E48" s="28">
        <v>9</v>
      </c>
      <c r="F48" s="32" t="s">
        <v>138</v>
      </c>
      <c r="G48" s="32" t="s">
        <v>138</v>
      </c>
    </row>
    <row r="49" spans="1:7" ht="17.100000000000001" customHeight="1" x14ac:dyDescent="0.45">
      <c r="A49" s="15" t="s">
        <v>75</v>
      </c>
      <c r="B49" s="15" t="s">
        <v>122</v>
      </c>
      <c r="C49" s="16" t="s">
        <v>136</v>
      </c>
      <c r="D49" s="28">
        <v>0</v>
      </c>
      <c r="E49" s="28">
        <v>0</v>
      </c>
      <c r="F49" s="21">
        <v>1</v>
      </c>
      <c r="G49" s="15" t="s">
        <v>78</v>
      </c>
    </row>
    <row r="50" spans="1:7" ht="17.100000000000001" customHeight="1" x14ac:dyDescent="0.45">
      <c r="A50" s="15" t="s">
        <v>75</v>
      </c>
      <c r="B50" s="15" t="s">
        <v>123</v>
      </c>
      <c r="C50" s="16" t="s">
        <v>136</v>
      </c>
      <c r="D50" s="28">
        <v>10</v>
      </c>
      <c r="E50" s="16" t="s">
        <v>136</v>
      </c>
      <c r="F50" s="21">
        <v>1</v>
      </c>
      <c r="G50" s="15" t="s">
        <v>78</v>
      </c>
    </row>
    <row r="51" spans="1:7" ht="17.100000000000001" customHeight="1" x14ac:dyDescent="0.45">
      <c r="A51" s="15" t="s">
        <v>75</v>
      </c>
      <c r="B51" s="15" t="s">
        <v>124</v>
      </c>
      <c r="C51" s="28">
        <v>56</v>
      </c>
      <c r="D51" s="28">
        <v>8</v>
      </c>
      <c r="E51" s="28">
        <v>19</v>
      </c>
      <c r="F51" s="34" t="s">
        <v>138</v>
      </c>
      <c r="G51" s="34" t="s">
        <v>138</v>
      </c>
    </row>
    <row r="52" spans="1:7" ht="17.100000000000001" customHeight="1" x14ac:dyDescent="0.45">
      <c r="A52" s="15" t="s">
        <v>75</v>
      </c>
      <c r="B52" s="15" t="s">
        <v>125</v>
      </c>
      <c r="C52" s="28">
        <v>45</v>
      </c>
      <c r="D52" s="16" t="s">
        <v>136</v>
      </c>
      <c r="E52" s="28">
        <v>7</v>
      </c>
      <c r="F52" s="21">
        <v>1</v>
      </c>
      <c r="G52" s="15" t="s">
        <v>78</v>
      </c>
    </row>
    <row r="53" spans="1:7" ht="17.100000000000001" customHeight="1" x14ac:dyDescent="0.45">
      <c r="A53" s="15" t="s">
        <v>75</v>
      </c>
      <c r="B53" s="15" t="s">
        <v>126</v>
      </c>
      <c r="C53" s="28">
        <v>93</v>
      </c>
      <c r="D53" s="28">
        <v>24</v>
      </c>
      <c r="E53" s="28">
        <v>9</v>
      </c>
      <c r="F53" s="34" t="s">
        <v>138</v>
      </c>
      <c r="G53" s="34" t="s">
        <v>138</v>
      </c>
    </row>
    <row r="54" spans="1:7" ht="17.100000000000001" customHeight="1" x14ac:dyDescent="0.45">
      <c r="A54" s="15" t="s">
        <v>75</v>
      </c>
      <c r="B54" s="15" t="s">
        <v>127</v>
      </c>
      <c r="C54" s="28">
        <v>25</v>
      </c>
      <c r="D54" s="28">
        <v>6</v>
      </c>
      <c r="E54" s="16" t="s">
        <v>136</v>
      </c>
      <c r="F54" s="21">
        <v>1</v>
      </c>
      <c r="G54" s="15" t="s">
        <v>78</v>
      </c>
    </row>
    <row r="55" spans="1:7" ht="17.100000000000001" customHeight="1" x14ac:dyDescent="0.45">
      <c r="A55" s="15" t="s">
        <v>75</v>
      </c>
      <c r="B55" s="15" t="s">
        <v>128</v>
      </c>
      <c r="C55" s="16" t="s">
        <v>136</v>
      </c>
      <c r="D55" s="16" t="s">
        <v>136</v>
      </c>
      <c r="E55" s="28">
        <v>0</v>
      </c>
      <c r="F55" s="21">
        <v>1</v>
      </c>
      <c r="G55" s="15" t="s">
        <v>78</v>
      </c>
    </row>
    <row r="56" spans="1:7" ht="17.100000000000001" customHeight="1" x14ac:dyDescent="0.45">
      <c r="A56" s="15" t="s">
        <v>75</v>
      </c>
      <c r="B56" s="15" t="s">
        <v>129</v>
      </c>
      <c r="C56" s="16" t="s">
        <v>136</v>
      </c>
      <c r="D56" s="28">
        <v>0</v>
      </c>
      <c r="E56" s="28">
        <v>0</v>
      </c>
      <c r="F56" s="21">
        <v>1</v>
      </c>
      <c r="G56" s="15" t="s">
        <v>78</v>
      </c>
    </row>
    <row r="57" spans="1:7" ht="17.100000000000001" customHeight="1" x14ac:dyDescent="0.45">
      <c r="A57" s="15" t="s">
        <v>75</v>
      </c>
      <c r="B57" s="15" t="s">
        <v>130</v>
      </c>
      <c r="C57" s="28">
        <v>20</v>
      </c>
      <c r="D57" s="16" t="s">
        <v>136</v>
      </c>
      <c r="E57" s="28">
        <v>16</v>
      </c>
      <c r="F57" s="21">
        <v>1</v>
      </c>
      <c r="G57" s="15" t="s">
        <v>78</v>
      </c>
    </row>
    <row r="58" spans="1:7" ht="17.100000000000001" customHeight="1" x14ac:dyDescent="0.45">
      <c r="A58" s="15" t="s">
        <v>75</v>
      </c>
      <c r="B58" s="15" t="s">
        <v>131</v>
      </c>
      <c r="C58" s="28">
        <v>9</v>
      </c>
      <c r="D58" s="28">
        <v>0</v>
      </c>
      <c r="E58" s="28">
        <v>0</v>
      </c>
      <c r="F58" s="32" t="s">
        <v>138</v>
      </c>
      <c r="G58" s="32" t="s">
        <v>138</v>
      </c>
    </row>
    <row r="59" spans="1:7" ht="17.100000000000001" customHeight="1" x14ac:dyDescent="0.45">
      <c r="A59" s="15" t="s">
        <v>75</v>
      </c>
      <c r="B59" s="15" t="s">
        <v>132</v>
      </c>
      <c r="C59" s="28">
        <v>103</v>
      </c>
      <c r="D59" s="28">
        <v>22</v>
      </c>
      <c r="E59" s="28">
        <v>19</v>
      </c>
      <c r="F59" s="34" t="s">
        <v>138</v>
      </c>
      <c r="G59" s="34" t="s">
        <v>138</v>
      </c>
    </row>
    <row r="60" spans="1:7" ht="17.100000000000001" customHeight="1" x14ac:dyDescent="0.45">
      <c r="A60" s="15" t="s">
        <v>75</v>
      </c>
      <c r="B60" s="15" t="s">
        <v>133</v>
      </c>
      <c r="C60" s="28">
        <v>18</v>
      </c>
      <c r="D60" s="28">
        <v>6</v>
      </c>
      <c r="E60" s="28">
        <v>5</v>
      </c>
      <c r="F60" s="32" t="s">
        <v>138</v>
      </c>
      <c r="G60" s="32" t="s">
        <v>138</v>
      </c>
    </row>
    <row r="61" spans="1:7" ht="17.100000000000001" customHeight="1" x14ac:dyDescent="0.45">
      <c r="A61" s="15" t="s">
        <v>75</v>
      </c>
      <c r="B61" s="15" t="s">
        <v>134</v>
      </c>
      <c r="C61" s="28">
        <v>16</v>
      </c>
      <c r="D61" s="28">
        <v>0</v>
      </c>
      <c r="E61" s="16" t="s">
        <v>136</v>
      </c>
      <c r="F61" s="21">
        <v>1</v>
      </c>
      <c r="G61" s="15" t="s">
        <v>78</v>
      </c>
    </row>
    <row r="62" spans="1:7" ht="17.100000000000001" customHeight="1" x14ac:dyDescent="0.45">
      <c r="A62" s="45" t="s">
        <v>75</v>
      </c>
      <c r="B62" s="45" t="s">
        <v>135</v>
      </c>
      <c r="C62" s="59">
        <v>4524</v>
      </c>
      <c r="D62" s="60">
        <v>896</v>
      </c>
      <c r="E62" s="59">
        <v>1042</v>
      </c>
      <c r="F62" s="49" t="s">
        <v>138</v>
      </c>
      <c r="G62" s="49" t="s">
        <v>138</v>
      </c>
    </row>
    <row r="63" spans="1:7" ht="17.100000000000001" hidden="1" customHeight="1" x14ac:dyDescent="0.45">
      <c r="C63" s="10"/>
      <c r="D63" s="10"/>
      <c r="E63" s="10"/>
    </row>
    <row r="64" spans="1:7" ht="17.100000000000001" customHeight="1" x14ac:dyDescent="0.45">
      <c r="A64" s="24" t="s">
        <v>20</v>
      </c>
    </row>
  </sheetData>
  <sheetProtection sheet="1" objects="1" scenarios="1" selectLockedCells="1"/>
  <conditionalFormatting sqref="A6:B6 A5:C5 E5:G5 A10:G10 A7:C8 E7:G7 A13:G13 A12:C12 A16:G16 A14:C14 A18:G20 A17:B17 E17:G17 A24:G24 A23:C23 A30:G30 A28:C28 E28:G29 A32:G33 A31:C31 A36:G37 A34:C34 E34:G35 A39:G40 A38:C38 A42:G42 A41:C41 E41:G41 A44:G46 A43:C43 A48:G48 A47:C47 A53:G53 A52:C52 E52:G52 A55:B56 E55:G55 A58:G60 A57:C57 E57:G57 D6 A9:B9 A11:B11 A26:G26 A25:B25 D25 A29:B29 A35:B35 A51:G51 A49:B50 D49:G49 D56:G56 F6:G6 A15:D15 A22:G22 A21:D21 A27:D27 D50 A54:D54 A62:G62 A61:D61 A4:G4 F8:G16 F18:G27 F30:G33 F36:G40 F42:G48 F50:G51 F53:G54 F58:G62">
    <cfRule type="expression" dxfId="82" priority="4">
      <formula>MOD(ROW(),2)=0</formula>
    </cfRule>
  </conditionalFormatting>
  <conditionalFormatting sqref="D5 D7:D9 D11:D12 D14 D17 D23 D28:D29 D31 D34:D35 D38 D41 D43 D47 D52 D55 D57">
    <cfRule type="expression" dxfId="81" priority="3">
      <formula>MOD(ROW(),2)=0</formula>
    </cfRule>
  </conditionalFormatting>
  <conditionalFormatting sqref="C6 C9 C11 C17 C25 C29 C35 C49:C50 C55:C56">
    <cfRule type="expression" dxfId="80" priority="2">
      <formula>MOD(ROW(),2)=0</formula>
    </cfRule>
  </conditionalFormatting>
  <conditionalFormatting sqref="E6 E8:E9 E11:E12 E14:E15 E21 E23 E25 E27 E31 E38 E43 E47 E50 E54 E61">
    <cfRule type="expression" dxfId="79"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8CB90-D084-41DC-BC6A-E5B1C6A533DF}">
  <dimension ref="A1:G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77734375" style="1" customWidth="1"/>
    <col min="3" max="3" width="15" style="1" customWidth="1"/>
    <col min="4" max="4" width="29.21875" style="1" customWidth="1"/>
    <col min="5" max="5" width="18.77734375" style="1" customWidth="1"/>
    <col min="6" max="6" width="21.77734375" style="2" customWidth="1"/>
    <col min="7" max="7" width="42.77734375" style="1" customWidth="1"/>
    <col min="8" max="16384" width="11.44140625" style="1" hidden="1"/>
  </cols>
  <sheetData>
    <row r="1" spans="1:7" ht="17.100000000000001" customHeight="1" x14ac:dyDescent="0.45">
      <c r="A1" s="12" t="s">
        <v>0</v>
      </c>
    </row>
    <row r="2" spans="1:7" s="3" customFormat="1" ht="23.1" customHeight="1" x14ac:dyDescent="0.6">
      <c r="A2" s="13" t="s">
        <v>69</v>
      </c>
      <c r="F2" s="4"/>
    </row>
    <row r="3" spans="1:7" ht="17.100000000000001" customHeight="1" x14ac:dyDescent="0.45">
      <c r="A3" s="58" t="s">
        <v>61</v>
      </c>
      <c r="B3" s="58" t="s">
        <v>3</v>
      </c>
      <c r="C3" s="58" t="s">
        <v>62</v>
      </c>
      <c r="D3" s="58" t="s">
        <v>70</v>
      </c>
      <c r="E3" s="58" t="s">
        <v>64</v>
      </c>
      <c r="F3" s="58" t="s">
        <v>65</v>
      </c>
      <c r="G3" s="58" t="s">
        <v>66</v>
      </c>
    </row>
    <row r="4" spans="1:7" ht="17.100000000000001" customHeight="1" x14ac:dyDescent="0.45">
      <c r="A4" s="15" t="s">
        <v>75</v>
      </c>
      <c r="B4" s="15" t="s">
        <v>76</v>
      </c>
      <c r="C4" s="27">
        <v>693</v>
      </c>
      <c r="D4" s="28">
        <v>239</v>
      </c>
      <c r="E4" s="28">
        <v>575</v>
      </c>
      <c r="F4" s="32" t="s">
        <v>138</v>
      </c>
      <c r="G4" s="32" t="s">
        <v>138</v>
      </c>
    </row>
    <row r="5" spans="1:7" ht="17.100000000000001" customHeight="1" x14ac:dyDescent="0.45">
      <c r="A5" s="15" t="s">
        <v>75</v>
      </c>
      <c r="B5" s="15" t="s">
        <v>77</v>
      </c>
      <c r="C5" s="16" t="s">
        <v>136</v>
      </c>
      <c r="D5" s="16" t="s">
        <v>136</v>
      </c>
      <c r="E5" s="28">
        <v>0</v>
      </c>
      <c r="F5" s="21">
        <v>1</v>
      </c>
      <c r="G5" s="15" t="s">
        <v>78</v>
      </c>
    </row>
    <row r="6" spans="1:7" ht="17.100000000000001" customHeight="1" x14ac:dyDescent="0.45">
      <c r="A6" s="15" t="s">
        <v>75</v>
      </c>
      <c r="B6" s="15" t="s">
        <v>79</v>
      </c>
      <c r="C6" s="28">
        <v>12</v>
      </c>
      <c r="D6" s="28">
        <v>9</v>
      </c>
      <c r="E6" s="28">
        <v>6</v>
      </c>
      <c r="F6" s="32" t="s">
        <v>138</v>
      </c>
      <c r="G6" s="32" t="s">
        <v>138</v>
      </c>
    </row>
    <row r="7" spans="1:7" ht="17.100000000000001" customHeight="1" x14ac:dyDescent="0.45">
      <c r="A7" s="15" t="s">
        <v>75</v>
      </c>
      <c r="B7" s="15" t="s">
        <v>80</v>
      </c>
      <c r="C7" s="28">
        <v>114</v>
      </c>
      <c r="D7" s="28">
        <v>35</v>
      </c>
      <c r="E7" s="28">
        <v>55</v>
      </c>
      <c r="F7" s="34" t="s">
        <v>138</v>
      </c>
      <c r="G7" s="34" t="s">
        <v>138</v>
      </c>
    </row>
    <row r="8" spans="1:7" ht="17.100000000000001" customHeight="1" x14ac:dyDescent="0.45">
      <c r="A8" s="15" t="s">
        <v>75</v>
      </c>
      <c r="B8" s="15" t="s">
        <v>81</v>
      </c>
      <c r="C8" s="28">
        <v>32</v>
      </c>
      <c r="D8" s="28">
        <v>12</v>
      </c>
      <c r="E8" s="28">
        <v>13</v>
      </c>
      <c r="F8" s="32" t="s">
        <v>138</v>
      </c>
      <c r="G8" s="32" t="s">
        <v>138</v>
      </c>
    </row>
    <row r="9" spans="1:7" ht="17.100000000000001" customHeight="1" x14ac:dyDescent="0.45">
      <c r="A9" s="15" t="s">
        <v>75</v>
      </c>
      <c r="B9" s="15" t="s">
        <v>82</v>
      </c>
      <c r="C9" s="28">
        <v>14</v>
      </c>
      <c r="D9" s="28">
        <v>8</v>
      </c>
      <c r="E9" s="16" t="s">
        <v>136</v>
      </c>
      <c r="F9" s="21">
        <v>1</v>
      </c>
      <c r="G9" s="15" t="s">
        <v>78</v>
      </c>
    </row>
    <row r="10" spans="1:7" ht="17.100000000000001" customHeight="1" x14ac:dyDescent="0.45">
      <c r="A10" s="15" t="s">
        <v>75</v>
      </c>
      <c r="B10" s="15" t="s">
        <v>83</v>
      </c>
      <c r="C10" s="28">
        <v>589</v>
      </c>
      <c r="D10" s="28">
        <v>206</v>
      </c>
      <c r="E10" s="28">
        <v>483</v>
      </c>
      <c r="F10" s="32" t="s">
        <v>138</v>
      </c>
      <c r="G10" s="32" t="s">
        <v>138</v>
      </c>
    </row>
    <row r="11" spans="1:7" ht="17.100000000000001" customHeight="1" x14ac:dyDescent="0.45">
      <c r="A11" s="15" t="s">
        <v>75</v>
      </c>
      <c r="B11" s="15" t="s">
        <v>84</v>
      </c>
      <c r="C11" s="28">
        <v>19</v>
      </c>
      <c r="D11" s="28">
        <v>9</v>
      </c>
      <c r="E11" s="28">
        <v>8</v>
      </c>
      <c r="F11" s="34" t="s">
        <v>138</v>
      </c>
      <c r="G11" s="34" t="s">
        <v>138</v>
      </c>
    </row>
    <row r="12" spans="1:7" ht="17.100000000000001" customHeight="1" x14ac:dyDescent="0.45">
      <c r="A12" s="15" t="s">
        <v>75</v>
      </c>
      <c r="B12" s="15" t="s">
        <v>85</v>
      </c>
      <c r="C12" s="28">
        <v>48</v>
      </c>
      <c r="D12" s="28">
        <v>32</v>
      </c>
      <c r="E12" s="28">
        <v>26</v>
      </c>
      <c r="F12" s="32" t="s">
        <v>138</v>
      </c>
      <c r="G12" s="32" t="s">
        <v>138</v>
      </c>
    </row>
    <row r="13" spans="1:7" ht="17.100000000000001" customHeight="1" x14ac:dyDescent="0.45">
      <c r="A13" s="15" t="s">
        <v>75</v>
      </c>
      <c r="B13" s="15" t="s">
        <v>86</v>
      </c>
      <c r="C13" s="28">
        <v>970</v>
      </c>
      <c r="D13" s="28">
        <v>342</v>
      </c>
      <c r="E13" s="28">
        <v>376</v>
      </c>
      <c r="F13" s="34" t="s">
        <v>138</v>
      </c>
      <c r="G13" s="34" t="s">
        <v>138</v>
      </c>
    </row>
    <row r="14" spans="1:7" ht="17.100000000000001" customHeight="1" x14ac:dyDescent="0.45">
      <c r="A14" s="15" t="s">
        <v>75</v>
      </c>
      <c r="B14" s="15" t="s">
        <v>87</v>
      </c>
      <c r="C14" s="28">
        <v>19</v>
      </c>
      <c r="D14" s="28">
        <v>7</v>
      </c>
      <c r="E14" s="16" t="s">
        <v>136</v>
      </c>
      <c r="F14" s="21">
        <v>1</v>
      </c>
      <c r="G14" s="15" t="s">
        <v>78</v>
      </c>
    </row>
    <row r="15" spans="1:7" ht="17.100000000000001" customHeight="1" x14ac:dyDescent="0.45">
      <c r="A15" s="15" t="s">
        <v>75</v>
      </c>
      <c r="B15" s="15" t="s">
        <v>88</v>
      </c>
      <c r="C15" s="28">
        <v>77</v>
      </c>
      <c r="D15" s="28">
        <v>44</v>
      </c>
      <c r="E15" s="28">
        <v>20</v>
      </c>
      <c r="F15" s="34" t="s">
        <v>138</v>
      </c>
      <c r="G15" s="34" t="s">
        <v>138</v>
      </c>
    </row>
    <row r="16" spans="1:7" ht="17.100000000000001" customHeight="1" x14ac:dyDescent="0.45">
      <c r="A16" s="15" t="s">
        <v>75</v>
      </c>
      <c r="B16" s="15" t="s">
        <v>89</v>
      </c>
      <c r="C16" s="28">
        <v>140</v>
      </c>
      <c r="D16" s="28">
        <v>96</v>
      </c>
      <c r="E16" s="28">
        <v>71</v>
      </c>
      <c r="F16" s="32" t="s">
        <v>138</v>
      </c>
      <c r="G16" s="32" t="s">
        <v>138</v>
      </c>
    </row>
    <row r="17" spans="1:7" ht="17.100000000000001" customHeight="1" x14ac:dyDescent="0.45">
      <c r="A17" s="15" t="s">
        <v>75</v>
      </c>
      <c r="B17" s="15" t="s">
        <v>90</v>
      </c>
      <c r="C17" s="28">
        <v>16</v>
      </c>
      <c r="D17" s="28">
        <v>6</v>
      </c>
      <c r="E17" s="16" t="s">
        <v>136</v>
      </c>
      <c r="F17" s="21">
        <v>1</v>
      </c>
      <c r="G17" s="15" t="s">
        <v>78</v>
      </c>
    </row>
    <row r="18" spans="1:7" ht="17.100000000000001" customHeight="1" x14ac:dyDescent="0.45">
      <c r="A18" s="15" t="s">
        <v>75</v>
      </c>
      <c r="B18" s="15" t="s">
        <v>91</v>
      </c>
      <c r="C18" s="28">
        <v>685</v>
      </c>
      <c r="D18" s="28">
        <v>469</v>
      </c>
      <c r="E18" s="28">
        <v>381</v>
      </c>
      <c r="F18" s="32" t="s">
        <v>138</v>
      </c>
      <c r="G18" s="32" t="s">
        <v>138</v>
      </c>
    </row>
    <row r="19" spans="1:7" ht="17.100000000000001" customHeight="1" x14ac:dyDescent="0.45">
      <c r="A19" s="15" t="s">
        <v>75</v>
      </c>
      <c r="B19" s="15" t="s">
        <v>92</v>
      </c>
      <c r="C19" s="28">
        <v>101</v>
      </c>
      <c r="D19" s="28">
        <v>52</v>
      </c>
      <c r="E19" s="28">
        <v>94</v>
      </c>
      <c r="F19" s="34" t="s">
        <v>138</v>
      </c>
      <c r="G19" s="34" t="s">
        <v>138</v>
      </c>
    </row>
    <row r="20" spans="1:7" ht="17.100000000000001" customHeight="1" x14ac:dyDescent="0.45">
      <c r="A20" s="15" t="s">
        <v>75</v>
      </c>
      <c r="B20" s="15" t="s">
        <v>93</v>
      </c>
      <c r="C20" s="28">
        <v>41</v>
      </c>
      <c r="D20" s="28">
        <v>40</v>
      </c>
      <c r="E20" s="28">
        <v>21</v>
      </c>
      <c r="F20" s="32" t="s">
        <v>138</v>
      </c>
      <c r="G20" s="32" t="s">
        <v>138</v>
      </c>
    </row>
    <row r="21" spans="1:7" ht="17.100000000000001" customHeight="1" x14ac:dyDescent="0.45">
      <c r="A21" s="15" t="s">
        <v>75</v>
      </c>
      <c r="B21" s="15" t="s">
        <v>94</v>
      </c>
      <c r="C21" s="28">
        <v>18</v>
      </c>
      <c r="D21" s="28">
        <v>7</v>
      </c>
      <c r="E21" s="28">
        <v>5</v>
      </c>
      <c r="F21" s="34" t="s">
        <v>138</v>
      </c>
      <c r="G21" s="34" t="s">
        <v>138</v>
      </c>
    </row>
    <row r="22" spans="1:7" ht="17.100000000000001" customHeight="1" x14ac:dyDescent="0.45">
      <c r="A22" s="15" t="s">
        <v>75</v>
      </c>
      <c r="B22" s="15" t="s">
        <v>95</v>
      </c>
      <c r="C22" s="27">
        <v>8776</v>
      </c>
      <c r="D22" s="29">
        <v>3267</v>
      </c>
      <c r="E22" s="29">
        <v>4118</v>
      </c>
      <c r="F22" s="32" t="s">
        <v>138</v>
      </c>
      <c r="G22" s="32" t="s">
        <v>138</v>
      </c>
    </row>
    <row r="23" spans="1:7" ht="17.100000000000001" customHeight="1" x14ac:dyDescent="0.45">
      <c r="A23" s="15" t="s">
        <v>75</v>
      </c>
      <c r="B23" s="15" t="s">
        <v>96</v>
      </c>
      <c r="C23" s="28">
        <v>96</v>
      </c>
      <c r="D23" s="28">
        <v>86</v>
      </c>
      <c r="E23" s="28">
        <v>59</v>
      </c>
      <c r="F23" s="34" t="s">
        <v>138</v>
      </c>
      <c r="G23" s="34" t="s">
        <v>138</v>
      </c>
    </row>
    <row r="24" spans="1:7" ht="17.100000000000001" customHeight="1" x14ac:dyDescent="0.45">
      <c r="A24" s="15" t="s">
        <v>75</v>
      </c>
      <c r="B24" s="15" t="s">
        <v>97</v>
      </c>
      <c r="C24" s="28">
        <v>106</v>
      </c>
      <c r="D24" s="28">
        <v>42</v>
      </c>
      <c r="E24" s="28">
        <v>43</v>
      </c>
      <c r="F24" s="32" t="s">
        <v>138</v>
      </c>
      <c r="G24" s="32" t="s">
        <v>138</v>
      </c>
    </row>
    <row r="25" spans="1:7" ht="17.100000000000001" customHeight="1" x14ac:dyDescent="0.45">
      <c r="A25" s="15" t="s">
        <v>75</v>
      </c>
      <c r="B25" s="15" t="s">
        <v>98</v>
      </c>
      <c r="C25" s="28">
        <v>12</v>
      </c>
      <c r="D25" s="28">
        <v>6</v>
      </c>
      <c r="E25" s="16" t="s">
        <v>136</v>
      </c>
      <c r="F25" s="21">
        <v>1</v>
      </c>
      <c r="G25" s="15" t="s">
        <v>78</v>
      </c>
    </row>
    <row r="26" spans="1:7" ht="17.100000000000001" customHeight="1" x14ac:dyDescent="0.45">
      <c r="A26" s="15" t="s">
        <v>75</v>
      </c>
      <c r="B26" s="15" t="s">
        <v>99</v>
      </c>
      <c r="C26" s="28">
        <v>69</v>
      </c>
      <c r="D26" s="28">
        <v>38</v>
      </c>
      <c r="E26" s="28">
        <v>51</v>
      </c>
      <c r="F26" s="32" t="s">
        <v>138</v>
      </c>
      <c r="G26" s="32" t="s">
        <v>138</v>
      </c>
    </row>
    <row r="27" spans="1:7" ht="17.100000000000001" customHeight="1" x14ac:dyDescent="0.45">
      <c r="A27" s="15" t="s">
        <v>75</v>
      </c>
      <c r="B27" s="15" t="s">
        <v>100</v>
      </c>
      <c r="C27" s="28">
        <v>221</v>
      </c>
      <c r="D27" s="28">
        <v>67</v>
      </c>
      <c r="E27" s="28">
        <v>66</v>
      </c>
      <c r="F27" s="34" t="s">
        <v>138</v>
      </c>
      <c r="G27" s="34" t="s">
        <v>138</v>
      </c>
    </row>
    <row r="28" spans="1:7" ht="17.100000000000001" customHeight="1" x14ac:dyDescent="0.45">
      <c r="A28" s="15" t="s">
        <v>75</v>
      </c>
      <c r="B28" s="15" t="s">
        <v>101</v>
      </c>
      <c r="C28" s="16" t="s">
        <v>136</v>
      </c>
      <c r="D28" s="16" t="s">
        <v>136</v>
      </c>
      <c r="E28" s="16" t="s">
        <v>136</v>
      </c>
      <c r="F28" s="21">
        <v>1</v>
      </c>
      <c r="G28" s="15" t="s">
        <v>78</v>
      </c>
    </row>
    <row r="29" spans="1:7" ht="17.100000000000001" customHeight="1" x14ac:dyDescent="0.45">
      <c r="A29" s="15" t="s">
        <v>75</v>
      </c>
      <c r="B29" s="15" t="s">
        <v>102</v>
      </c>
      <c r="C29" s="28">
        <v>8</v>
      </c>
      <c r="D29" s="16" t="s">
        <v>136</v>
      </c>
      <c r="E29" s="16" t="s">
        <v>136</v>
      </c>
      <c r="F29" s="21">
        <v>1</v>
      </c>
      <c r="G29" s="15" t="s">
        <v>78</v>
      </c>
    </row>
    <row r="30" spans="1:7" ht="17.100000000000001" customHeight="1" x14ac:dyDescent="0.45">
      <c r="A30" s="15" t="s">
        <v>75</v>
      </c>
      <c r="B30" s="15" t="s">
        <v>103</v>
      </c>
      <c r="C30" s="28">
        <v>371</v>
      </c>
      <c r="D30" s="28">
        <v>99</v>
      </c>
      <c r="E30" s="28">
        <v>113</v>
      </c>
      <c r="F30" s="32" t="s">
        <v>138</v>
      </c>
      <c r="G30" s="32" t="s">
        <v>138</v>
      </c>
    </row>
    <row r="31" spans="1:7" ht="17.100000000000001" customHeight="1" x14ac:dyDescent="0.45">
      <c r="A31" s="15" t="s">
        <v>75</v>
      </c>
      <c r="B31" s="15" t="s">
        <v>104</v>
      </c>
      <c r="C31" s="28">
        <v>51</v>
      </c>
      <c r="D31" s="28">
        <v>23</v>
      </c>
      <c r="E31" s="28">
        <v>31</v>
      </c>
      <c r="F31" s="34" t="s">
        <v>138</v>
      </c>
      <c r="G31" s="34" t="s">
        <v>138</v>
      </c>
    </row>
    <row r="32" spans="1:7" ht="17.100000000000001" customHeight="1" x14ac:dyDescent="0.45">
      <c r="A32" s="15" t="s">
        <v>75</v>
      </c>
      <c r="B32" s="15" t="s">
        <v>105</v>
      </c>
      <c r="C32" s="28">
        <v>35</v>
      </c>
      <c r="D32" s="28">
        <v>15</v>
      </c>
      <c r="E32" s="28">
        <v>34</v>
      </c>
      <c r="F32" s="32" t="s">
        <v>138</v>
      </c>
      <c r="G32" s="32" t="s">
        <v>138</v>
      </c>
    </row>
    <row r="33" spans="1:7" ht="17.100000000000001" customHeight="1" x14ac:dyDescent="0.45">
      <c r="A33" s="15" t="s">
        <v>75</v>
      </c>
      <c r="B33" s="15" t="s">
        <v>106</v>
      </c>
      <c r="C33" s="27">
        <v>1770</v>
      </c>
      <c r="D33" s="28">
        <v>728</v>
      </c>
      <c r="E33" s="29">
        <v>1474</v>
      </c>
      <c r="F33" s="34" t="s">
        <v>138</v>
      </c>
      <c r="G33" s="34" t="s">
        <v>138</v>
      </c>
    </row>
    <row r="34" spans="1:7" ht="17.100000000000001" customHeight="1" x14ac:dyDescent="0.45">
      <c r="A34" s="15" t="s">
        <v>75</v>
      </c>
      <c r="B34" s="15" t="s">
        <v>107</v>
      </c>
      <c r="C34" s="28">
        <v>123</v>
      </c>
      <c r="D34" s="28">
        <v>33</v>
      </c>
      <c r="E34" s="28">
        <v>42</v>
      </c>
      <c r="F34" s="32" t="s">
        <v>138</v>
      </c>
      <c r="G34" s="32" t="s">
        <v>138</v>
      </c>
    </row>
    <row r="35" spans="1:7" ht="17.100000000000001" customHeight="1" x14ac:dyDescent="0.45">
      <c r="A35" s="15" t="s">
        <v>75</v>
      </c>
      <c r="B35" s="15" t="s">
        <v>108</v>
      </c>
      <c r="C35" s="28">
        <v>11</v>
      </c>
      <c r="D35" s="28">
        <v>7</v>
      </c>
      <c r="E35" s="28">
        <v>10</v>
      </c>
      <c r="F35" s="34" t="s">
        <v>138</v>
      </c>
      <c r="G35" s="34" t="s">
        <v>138</v>
      </c>
    </row>
    <row r="36" spans="1:7" ht="17.100000000000001" customHeight="1" x14ac:dyDescent="0.45">
      <c r="A36" s="15" t="s">
        <v>75</v>
      </c>
      <c r="B36" s="15" t="s">
        <v>109</v>
      </c>
      <c r="C36" s="27">
        <v>1573</v>
      </c>
      <c r="D36" s="28">
        <v>870</v>
      </c>
      <c r="E36" s="29">
        <v>869</v>
      </c>
      <c r="F36" s="32" t="s">
        <v>138</v>
      </c>
      <c r="G36" s="32" t="s">
        <v>138</v>
      </c>
    </row>
    <row r="37" spans="1:7" ht="17.100000000000001" customHeight="1" x14ac:dyDescent="0.45">
      <c r="A37" s="15" t="s">
        <v>75</v>
      </c>
      <c r="B37" s="15" t="s">
        <v>110</v>
      </c>
      <c r="C37" s="28">
        <v>1173</v>
      </c>
      <c r="D37" s="28">
        <v>409</v>
      </c>
      <c r="E37" s="29">
        <v>452</v>
      </c>
      <c r="F37" s="34" t="s">
        <v>138</v>
      </c>
      <c r="G37" s="34" t="s">
        <v>138</v>
      </c>
    </row>
    <row r="38" spans="1:7" ht="17.100000000000001" customHeight="1" x14ac:dyDescent="0.45">
      <c r="A38" s="15" t="s">
        <v>75</v>
      </c>
      <c r="B38" s="15" t="s">
        <v>111</v>
      </c>
      <c r="C38" s="28">
        <v>20</v>
      </c>
      <c r="D38" s="28">
        <v>7</v>
      </c>
      <c r="E38" s="28">
        <v>15</v>
      </c>
      <c r="F38" s="32" t="s">
        <v>138</v>
      </c>
      <c r="G38" s="32" t="s">
        <v>138</v>
      </c>
    </row>
    <row r="39" spans="1:7" ht="17.100000000000001" customHeight="1" x14ac:dyDescent="0.45">
      <c r="A39" s="15" t="s">
        <v>75</v>
      </c>
      <c r="B39" s="15" t="s">
        <v>112</v>
      </c>
      <c r="C39" s="27">
        <v>1442</v>
      </c>
      <c r="D39" s="28">
        <v>470</v>
      </c>
      <c r="E39" s="29">
        <v>677</v>
      </c>
      <c r="F39" s="34" t="s">
        <v>138</v>
      </c>
      <c r="G39" s="34" t="s">
        <v>138</v>
      </c>
    </row>
    <row r="40" spans="1:7" ht="17.100000000000001" customHeight="1" x14ac:dyDescent="0.45">
      <c r="A40" s="15" t="s">
        <v>75</v>
      </c>
      <c r="B40" s="15" t="s">
        <v>113</v>
      </c>
      <c r="C40" s="27">
        <v>2482</v>
      </c>
      <c r="D40" s="28">
        <v>983</v>
      </c>
      <c r="E40" s="28">
        <v>1575</v>
      </c>
      <c r="F40" s="32" t="s">
        <v>138</v>
      </c>
      <c r="G40" s="32" t="s">
        <v>138</v>
      </c>
    </row>
    <row r="41" spans="1:7" ht="17.100000000000001" customHeight="1" x14ac:dyDescent="0.45">
      <c r="A41" s="15" t="s">
        <v>75</v>
      </c>
      <c r="B41" s="15" t="s">
        <v>114</v>
      </c>
      <c r="C41" s="29">
        <v>439</v>
      </c>
      <c r="D41" s="28">
        <v>156</v>
      </c>
      <c r="E41" s="29">
        <v>212</v>
      </c>
      <c r="F41" s="34" t="s">
        <v>138</v>
      </c>
      <c r="G41" s="34" t="s">
        <v>138</v>
      </c>
    </row>
    <row r="42" spans="1:7" ht="17.100000000000001" customHeight="1" x14ac:dyDescent="0.45">
      <c r="A42" s="15" t="s">
        <v>75</v>
      </c>
      <c r="B42" s="15" t="s">
        <v>115</v>
      </c>
      <c r="C42" s="29">
        <v>580</v>
      </c>
      <c r="D42" s="28">
        <v>255</v>
      </c>
      <c r="E42" s="28">
        <v>222</v>
      </c>
      <c r="F42" s="32" t="s">
        <v>138</v>
      </c>
      <c r="G42" s="32" t="s">
        <v>138</v>
      </c>
    </row>
    <row r="43" spans="1:7" ht="17.100000000000001" customHeight="1" x14ac:dyDescent="0.45">
      <c r="A43" s="15" t="s">
        <v>75</v>
      </c>
      <c r="B43" s="15" t="s">
        <v>116</v>
      </c>
      <c r="C43" s="28">
        <v>135</v>
      </c>
      <c r="D43" s="28">
        <v>94</v>
      </c>
      <c r="E43" s="28">
        <v>103</v>
      </c>
      <c r="F43" s="34" t="s">
        <v>138</v>
      </c>
      <c r="G43" s="34" t="s">
        <v>138</v>
      </c>
    </row>
    <row r="44" spans="1:7" ht="17.100000000000001" customHeight="1" x14ac:dyDescent="0.45">
      <c r="A44" s="15" t="s">
        <v>75</v>
      </c>
      <c r="B44" s="15" t="s">
        <v>117</v>
      </c>
      <c r="C44" s="29">
        <v>290</v>
      </c>
      <c r="D44" s="28">
        <v>105</v>
      </c>
      <c r="E44" s="28">
        <v>195</v>
      </c>
      <c r="F44" s="32" t="s">
        <v>138</v>
      </c>
      <c r="G44" s="32" t="s">
        <v>138</v>
      </c>
    </row>
    <row r="45" spans="1:7" ht="17.100000000000001" customHeight="1" x14ac:dyDescent="0.45">
      <c r="A45" s="15" t="s">
        <v>75</v>
      </c>
      <c r="B45" s="15" t="s">
        <v>118</v>
      </c>
      <c r="C45" s="28">
        <v>287</v>
      </c>
      <c r="D45" s="28">
        <v>83</v>
      </c>
      <c r="E45" s="28">
        <v>71</v>
      </c>
      <c r="F45" s="34" t="s">
        <v>138</v>
      </c>
      <c r="G45" s="34" t="s">
        <v>138</v>
      </c>
    </row>
    <row r="46" spans="1:7" ht="17.100000000000001" customHeight="1" x14ac:dyDescent="0.45">
      <c r="A46" s="15" t="s">
        <v>75</v>
      </c>
      <c r="B46" s="15" t="s">
        <v>119</v>
      </c>
      <c r="C46" s="27">
        <v>786</v>
      </c>
      <c r="D46" s="28">
        <v>319</v>
      </c>
      <c r="E46" s="29">
        <v>571</v>
      </c>
      <c r="F46" s="32" t="s">
        <v>138</v>
      </c>
      <c r="G46" s="32" t="s">
        <v>138</v>
      </c>
    </row>
    <row r="47" spans="1:7" ht="17.100000000000001" customHeight="1" x14ac:dyDescent="0.45">
      <c r="A47" s="15" t="s">
        <v>75</v>
      </c>
      <c r="B47" s="15" t="s">
        <v>120</v>
      </c>
      <c r="C47" s="28">
        <v>98</v>
      </c>
      <c r="D47" s="28">
        <v>34</v>
      </c>
      <c r="E47" s="28">
        <v>72</v>
      </c>
      <c r="F47" s="34" t="s">
        <v>138</v>
      </c>
      <c r="G47" s="34" t="s">
        <v>138</v>
      </c>
    </row>
    <row r="48" spans="1:7" ht="17.100000000000001" customHeight="1" x14ac:dyDescent="0.45">
      <c r="A48" s="15" t="s">
        <v>75</v>
      </c>
      <c r="B48" s="15" t="s">
        <v>121</v>
      </c>
      <c r="C48" s="28">
        <v>127</v>
      </c>
      <c r="D48" s="28">
        <v>33</v>
      </c>
      <c r="E48" s="28">
        <v>37</v>
      </c>
      <c r="F48" s="32" t="s">
        <v>138</v>
      </c>
      <c r="G48" s="32" t="s">
        <v>138</v>
      </c>
    </row>
    <row r="49" spans="1:7" ht="17.100000000000001" customHeight="1" x14ac:dyDescent="0.45">
      <c r="A49" s="15" t="s">
        <v>75</v>
      </c>
      <c r="B49" s="15" t="s">
        <v>122</v>
      </c>
      <c r="C49" s="16" t="s">
        <v>136</v>
      </c>
      <c r="D49" s="28">
        <v>0</v>
      </c>
      <c r="E49" s="16" t="s">
        <v>136</v>
      </c>
      <c r="F49" s="21">
        <v>1</v>
      </c>
      <c r="G49" s="15" t="s">
        <v>78</v>
      </c>
    </row>
    <row r="50" spans="1:7" ht="17.100000000000001" customHeight="1" x14ac:dyDescent="0.45">
      <c r="A50" s="15" t="s">
        <v>75</v>
      </c>
      <c r="B50" s="15" t="s">
        <v>123</v>
      </c>
      <c r="C50" s="28">
        <v>30</v>
      </c>
      <c r="D50" s="28">
        <v>22</v>
      </c>
      <c r="E50" s="28">
        <v>16</v>
      </c>
      <c r="F50" s="32" t="s">
        <v>138</v>
      </c>
      <c r="G50" s="32" t="s">
        <v>138</v>
      </c>
    </row>
    <row r="51" spans="1:7" ht="17.100000000000001" customHeight="1" x14ac:dyDescent="0.45">
      <c r="A51" s="15" t="s">
        <v>75</v>
      </c>
      <c r="B51" s="15" t="s">
        <v>124</v>
      </c>
      <c r="C51" s="29">
        <v>239</v>
      </c>
      <c r="D51" s="28">
        <v>82</v>
      </c>
      <c r="E51" s="28">
        <v>117</v>
      </c>
      <c r="F51" s="34" t="s">
        <v>138</v>
      </c>
      <c r="G51" s="34" t="s">
        <v>138</v>
      </c>
    </row>
    <row r="52" spans="1:7" ht="17.100000000000001" customHeight="1" x14ac:dyDescent="0.45">
      <c r="A52" s="15" t="s">
        <v>75</v>
      </c>
      <c r="B52" s="15" t="s">
        <v>125</v>
      </c>
      <c r="C52" s="29">
        <v>177</v>
      </c>
      <c r="D52" s="28">
        <v>61</v>
      </c>
      <c r="E52" s="28">
        <v>111</v>
      </c>
      <c r="F52" s="32" t="s">
        <v>138</v>
      </c>
      <c r="G52" s="32" t="s">
        <v>138</v>
      </c>
    </row>
    <row r="53" spans="1:7" ht="17.100000000000001" customHeight="1" x14ac:dyDescent="0.45">
      <c r="A53" s="15" t="s">
        <v>75</v>
      </c>
      <c r="B53" s="15" t="s">
        <v>126</v>
      </c>
      <c r="C53" s="29">
        <v>466</v>
      </c>
      <c r="D53" s="28">
        <v>162</v>
      </c>
      <c r="E53" s="28">
        <v>142</v>
      </c>
      <c r="F53" s="34" t="s">
        <v>138</v>
      </c>
      <c r="G53" s="34" t="s">
        <v>138</v>
      </c>
    </row>
    <row r="54" spans="1:7" ht="17.100000000000001" customHeight="1" x14ac:dyDescent="0.45">
      <c r="A54" s="15" t="s">
        <v>75</v>
      </c>
      <c r="B54" s="15" t="s">
        <v>127</v>
      </c>
      <c r="C54" s="28">
        <v>63</v>
      </c>
      <c r="D54" s="28">
        <v>23</v>
      </c>
      <c r="E54" s="28">
        <v>13</v>
      </c>
      <c r="F54" s="32" t="s">
        <v>138</v>
      </c>
      <c r="G54" s="32" t="s">
        <v>138</v>
      </c>
    </row>
    <row r="55" spans="1:7" ht="17.100000000000001" customHeight="1" x14ac:dyDescent="0.45">
      <c r="A55" s="15" t="s">
        <v>75</v>
      </c>
      <c r="B55" s="15" t="s">
        <v>128</v>
      </c>
      <c r="C55" s="28">
        <v>36</v>
      </c>
      <c r="D55" s="28">
        <v>27</v>
      </c>
      <c r="E55" s="28">
        <v>8</v>
      </c>
      <c r="F55" s="34" t="s">
        <v>138</v>
      </c>
      <c r="G55" s="34" t="s">
        <v>138</v>
      </c>
    </row>
    <row r="56" spans="1:7" ht="17.100000000000001" customHeight="1" x14ac:dyDescent="0.45">
      <c r="A56" s="15" t="s">
        <v>75</v>
      </c>
      <c r="B56" s="15" t="s">
        <v>129</v>
      </c>
      <c r="C56" s="16" t="s">
        <v>136</v>
      </c>
      <c r="D56" s="16" t="s">
        <v>136</v>
      </c>
      <c r="E56" s="28">
        <v>6</v>
      </c>
      <c r="F56" s="21">
        <v>1</v>
      </c>
      <c r="G56" s="15" t="s">
        <v>78</v>
      </c>
    </row>
    <row r="57" spans="1:7" ht="17.100000000000001" customHeight="1" x14ac:dyDescent="0.45">
      <c r="A57" s="15" t="s">
        <v>75</v>
      </c>
      <c r="B57" s="15" t="s">
        <v>130</v>
      </c>
      <c r="C57" s="29">
        <v>228</v>
      </c>
      <c r="D57" s="28">
        <v>99</v>
      </c>
      <c r="E57" s="28">
        <v>384</v>
      </c>
      <c r="F57" s="34" t="s">
        <v>138</v>
      </c>
      <c r="G57" s="34" t="s">
        <v>138</v>
      </c>
    </row>
    <row r="58" spans="1:7" ht="17.100000000000001" customHeight="1" x14ac:dyDescent="0.45">
      <c r="A58" s="15" t="s">
        <v>75</v>
      </c>
      <c r="B58" s="15" t="s">
        <v>131</v>
      </c>
      <c r="C58" s="28">
        <v>29</v>
      </c>
      <c r="D58" s="28">
        <v>15</v>
      </c>
      <c r="E58" s="28">
        <v>14</v>
      </c>
      <c r="F58" s="32" t="s">
        <v>138</v>
      </c>
      <c r="G58" s="32" t="s">
        <v>138</v>
      </c>
    </row>
    <row r="59" spans="1:7" ht="17.100000000000001" customHeight="1" x14ac:dyDescent="0.45">
      <c r="A59" s="15" t="s">
        <v>75</v>
      </c>
      <c r="B59" s="15" t="s">
        <v>132</v>
      </c>
      <c r="C59" s="28">
        <v>516</v>
      </c>
      <c r="D59" s="28">
        <v>175</v>
      </c>
      <c r="E59" s="28">
        <v>238</v>
      </c>
      <c r="F59" s="34" t="s">
        <v>138</v>
      </c>
      <c r="G59" s="34" t="s">
        <v>138</v>
      </c>
    </row>
    <row r="60" spans="1:7" ht="17.100000000000001" customHeight="1" x14ac:dyDescent="0.45">
      <c r="A60" s="15" t="s">
        <v>75</v>
      </c>
      <c r="B60" s="15" t="s">
        <v>133</v>
      </c>
      <c r="C60" s="28">
        <v>133</v>
      </c>
      <c r="D60" s="28">
        <v>70</v>
      </c>
      <c r="E60" s="28">
        <v>105</v>
      </c>
      <c r="F60" s="32" t="s">
        <v>138</v>
      </c>
      <c r="G60" s="32" t="s">
        <v>138</v>
      </c>
    </row>
    <row r="61" spans="1:7" ht="17.100000000000001" customHeight="1" x14ac:dyDescent="0.45">
      <c r="A61" s="15" t="s">
        <v>75</v>
      </c>
      <c r="B61" s="15" t="s">
        <v>134</v>
      </c>
      <c r="C61" s="28">
        <v>61</v>
      </c>
      <c r="D61" s="28">
        <v>26</v>
      </c>
      <c r="E61" s="28">
        <v>42</v>
      </c>
      <c r="F61" s="34" t="s">
        <v>138</v>
      </c>
      <c r="G61" s="34" t="s">
        <v>138</v>
      </c>
    </row>
    <row r="62" spans="1:7" ht="17.100000000000001" customHeight="1" x14ac:dyDescent="0.45">
      <c r="A62" s="45" t="s">
        <v>75</v>
      </c>
      <c r="B62" s="45" t="s">
        <v>135</v>
      </c>
      <c r="C62" s="61">
        <v>26658</v>
      </c>
      <c r="D62" s="61">
        <v>10616</v>
      </c>
      <c r="E62" s="61">
        <v>14457</v>
      </c>
      <c r="F62" s="49" t="s">
        <v>138</v>
      </c>
      <c r="G62" s="49" t="s">
        <v>138</v>
      </c>
    </row>
    <row r="63" spans="1:7" ht="17.100000000000001" hidden="1" customHeight="1" x14ac:dyDescent="0.45">
      <c r="C63" s="10"/>
      <c r="D63" s="10"/>
      <c r="E63" s="10"/>
    </row>
    <row r="64" spans="1:7" ht="17.100000000000001" customHeight="1" x14ac:dyDescent="0.45">
      <c r="A64" s="24" t="s">
        <v>20</v>
      </c>
    </row>
  </sheetData>
  <sheetProtection sheet="1" objects="1" scenarios="1" selectLockedCells="1"/>
  <conditionalFormatting sqref="A6:G8 A5:B5 E5:G5 A50:G55 A49:B49 D49 A56:B56 E56:G56 A30:G48 A29:C29 A10:G13 A9:D9 A15:G16 A14:D14 A18:G24 A17:D17 A26:G27 A25:D25 A28:B28 A4:G4 F6:G55 A57:G62">
    <cfRule type="expression" dxfId="66" priority="10">
      <formula>MOD(ROW(),2)=0</formula>
    </cfRule>
  </conditionalFormatting>
  <conditionalFormatting sqref="C5">
    <cfRule type="expression" dxfId="65" priority="9">
      <formula>MOD(ROW(),2)=0</formula>
    </cfRule>
  </conditionalFormatting>
  <conditionalFormatting sqref="C49">
    <cfRule type="expression" dxfId="64" priority="8">
      <formula>MOD(ROW(),2)=0</formula>
    </cfRule>
  </conditionalFormatting>
  <conditionalFormatting sqref="C56">
    <cfRule type="expression" dxfId="63" priority="7">
      <formula>MOD(ROW(),2)=0</formula>
    </cfRule>
  </conditionalFormatting>
  <conditionalFormatting sqref="D5">
    <cfRule type="expression" dxfId="62" priority="6">
      <formula>MOD(ROW(),2)=0</formula>
    </cfRule>
  </conditionalFormatting>
  <conditionalFormatting sqref="C28:D28">
    <cfRule type="expression" dxfId="61" priority="5">
      <formula>MOD(ROW(),2)=0</formula>
    </cfRule>
  </conditionalFormatting>
  <conditionalFormatting sqref="D29">
    <cfRule type="expression" dxfId="60" priority="4">
      <formula>MOD(ROW(),2)=0</formula>
    </cfRule>
  </conditionalFormatting>
  <conditionalFormatting sqref="D56">
    <cfRule type="expression" dxfId="59" priority="3">
      <formula>MOD(ROW(),2)=0</formula>
    </cfRule>
  </conditionalFormatting>
  <conditionalFormatting sqref="E9">
    <cfRule type="expression" dxfId="58" priority="2">
      <formula>MOD(ROW(),2)=0</formula>
    </cfRule>
  </conditionalFormatting>
  <conditionalFormatting sqref="E14 E17 E25 E28:E29 E49">
    <cfRule type="expression" dxfId="57"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DB16E-3073-44ED-B42D-6E05F51D433B}">
  <dimension ref="A1:E64"/>
  <sheetViews>
    <sheetView workbookViewId="0"/>
  </sheetViews>
  <sheetFormatPr defaultColWidth="0" defaultRowHeight="12.75" customHeight="1" zeroHeight="1" x14ac:dyDescent="0.2"/>
  <cols>
    <col min="1" max="1" width="21.5546875" style="7" customWidth="1"/>
    <col min="2" max="2" width="16.5546875" style="7" bestFit="1" customWidth="1"/>
    <col min="3" max="3" width="13.21875" style="9" bestFit="1" customWidth="1"/>
    <col min="4" max="4" width="21.77734375" style="7" customWidth="1"/>
    <col min="5" max="5" width="48.44140625" style="7" customWidth="1"/>
    <col min="6" max="16384" width="8.77734375" style="7" hidden="1"/>
  </cols>
  <sheetData>
    <row r="1" spans="1:5" ht="19.2" x14ac:dyDescent="0.45">
      <c r="A1" s="12" t="s">
        <v>0</v>
      </c>
      <c r="B1" s="1"/>
      <c r="C1" s="6"/>
      <c r="D1" s="2"/>
      <c r="E1" s="1"/>
    </row>
    <row r="2" spans="1:5" ht="27" x14ac:dyDescent="0.6">
      <c r="A2" s="13" t="s">
        <v>71</v>
      </c>
      <c r="B2" s="3"/>
      <c r="C2" s="8"/>
      <c r="D2" s="4"/>
      <c r="E2" s="3"/>
    </row>
    <row r="3" spans="1:5" ht="19.2" x14ac:dyDescent="0.45">
      <c r="A3" s="58" t="s">
        <v>61</v>
      </c>
      <c r="B3" s="58" t="s">
        <v>3</v>
      </c>
      <c r="C3" s="62" t="s">
        <v>72</v>
      </c>
      <c r="D3" s="58" t="s">
        <v>65</v>
      </c>
      <c r="E3" s="58" t="s">
        <v>66</v>
      </c>
    </row>
    <row r="4" spans="1:5" ht="19.2" x14ac:dyDescent="0.45">
      <c r="A4" s="15" t="s">
        <v>75</v>
      </c>
      <c r="B4" s="15" t="s">
        <v>76</v>
      </c>
      <c r="C4" s="30">
        <v>218</v>
      </c>
      <c r="D4" s="32" t="s">
        <v>138</v>
      </c>
      <c r="E4" s="32" t="s">
        <v>138</v>
      </c>
    </row>
    <row r="5" spans="1:5" ht="19.2" x14ac:dyDescent="0.45">
      <c r="A5" s="15" t="s">
        <v>75</v>
      </c>
      <c r="B5" s="15" t="s">
        <v>77</v>
      </c>
      <c r="C5" s="28">
        <v>0</v>
      </c>
      <c r="D5" s="34" t="s">
        <v>138</v>
      </c>
      <c r="E5" s="34" t="s">
        <v>138</v>
      </c>
    </row>
    <row r="6" spans="1:5" ht="19.2" x14ac:dyDescent="0.45">
      <c r="A6" s="15" t="s">
        <v>75</v>
      </c>
      <c r="B6" s="15" t="s">
        <v>79</v>
      </c>
      <c r="C6" s="16" t="s">
        <v>136</v>
      </c>
      <c r="D6" s="19">
        <v>2</v>
      </c>
      <c r="E6" s="20" t="s">
        <v>137</v>
      </c>
    </row>
    <row r="7" spans="1:5" ht="19.2" x14ac:dyDescent="0.45">
      <c r="A7" s="15" t="s">
        <v>75</v>
      </c>
      <c r="B7" s="15" t="s">
        <v>80</v>
      </c>
      <c r="C7" s="30">
        <v>35</v>
      </c>
      <c r="D7" s="34" t="s">
        <v>138</v>
      </c>
      <c r="E7" s="34" t="s">
        <v>138</v>
      </c>
    </row>
    <row r="8" spans="1:5" ht="19.2" x14ac:dyDescent="0.45">
      <c r="A8" s="15" t="s">
        <v>75</v>
      </c>
      <c r="B8" s="15" t="s">
        <v>81</v>
      </c>
      <c r="C8" s="16" t="s">
        <v>136</v>
      </c>
      <c r="D8" s="21">
        <v>1</v>
      </c>
      <c r="E8" s="15" t="s">
        <v>78</v>
      </c>
    </row>
    <row r="9" spans="1:5" ht="19.2" x14ac:dyDescent="0.45">
      <c r="A9" s="15" t="s">
        <v>75</v>
      </c>
      <c r="B9" s="15" t="s">
        <v>82</v>
      </c>
      <c r="C9" s="16" t="s">
        <v>136</v>
      </c>
      <c r="D9" s="19">
        <v>2</v>
      </c>
      <c r="E9" s="20" t="s">
        <v>137</v>
      </c>
    </row>
    <row r="10" spans="1:5" ht="19.2" x14ac:dyDescent="0.45">
      <c r="A10" s="15" t="s">
        <v>75</v>
      </c>
      <c r="B10" s="15" t="s">
        <v>83</v>
      </c>
      <c r="C10" s="30">
        <v>245</v>
      </c>
      <c r="D10" s="32" t="s">
        <v>138</v>
      </c>
      <c r="E10" s="32" t="s">
        <v>138</v>
      </c>
    </row>
    <row r="11" spans="1:5" ht="19.2" x14ac:dyDescent="0.45">
      <c r="A11" s="15" t="s">
        <v>75</v>
      </c>
      <c r="B11" s="15" t="s">
        <v>84</v>
      </c>
      <c r="C11" s="16" t="s">
        <v>136</v>
      </c>
      <c r="D11" s="21">
        <v>1</v>
      </c>
      <c r="E11" s="15" t="s">
        <v>78</v>
      </c>
    </row>
    <row r="12" spans="1:5" ht="19.2" x14ac:dyDescent="0.45">
      <c r="A12" s="15" t="s">
        <v>75</v>
      </c>
      <c r="B12" s="15" t="s">
        <v>85</v>
      </c>
      <c r="C12" s="30">
        <v>26</v>
      </c>
      <c r="D12" s="32" t="s">
        <v>138</v>
      </c>
      <c r="E12" s="32" t="s">
        <v>138</v>
      </c>
    </row>
    <row r="13" spans="1:5" ht="19.2" x14ac:dyDescent="0.45">
      <c r="A13" s="15" t="s">
        <v>75</v>
      </c>
      <c r="B13" s="15" t="s">
        <v>86</v>
      </c>
      <c r="C13" s="30">
        <v>247</v>
      </c>
      <c r="D13" s="34" t="s">
        <v>138</v>
      </c>
      <c r="E13" s="34" t="s">
        <v>138</v>
      </c>
    </row>
    <row r="14" spans="1:5" ht="19.2" x14ac:dyDescent="0.45">
      <c r="A14" s="15" t="s">
        <v>75</v>
      </c>
      <c r="B14" s="15" t="s">
        <v>87</v>
      </c>
      <c r="C14" s="30">
        <v>20</v>
      </c>
      <c r="D14" s="32" t="s">
        <v>138</v>
      </c>
      <c r="E14" s="32" t="s">
        <v>138</v>
      </c>
    </row>
    <row r="15" spans="1:5" ht="19.2" x14ac:dyDescent="0.45">
      <c r="A15" s="15" t="s">
        <v>75</v>
      </c>
      <c r="B15" s="15" t="s">
        <v>88</v>
      </c>
      <c r="C15" s="30">
        <v>14</v>
      </c>
      <c r="D15" s="34" t="s">
        <v>138</v>
      </c>
      <c r="E15" s="34" t="s">
        <v>138</v>
      </c>
    </row>
    <row r="16" spans="1:5" ht="19.2" x14ac:dyDescent="0.45">
      <c r="A16" s="15" t="s">
        <v>75</v>
      </c>
      <c r="B16" s="15" t="s">
        <v>89</v>
      </c>
      <c r="C16" s="30">
        <v>109</v>
      </c>
      <c r="D16" s="32" t="s">
        <v>138</v>
      </c>
      <c r="E16" s="32" t="s">
        <v>138</v>
      </c>
    </row>
    <row r="17" spans="1:5" ht="19.2" x14ac:dyDescent="0.45">
      <c r="A17" s="15" t="s">
        <v>75</v>
      </c>
      <c r="B17" s="15" t="s">
        <v>90</v>
      </c>
      <c r="C17" s="16" t="s">
        <v>136</v>
      </c>
      <c r="D17" s="19">
        <v>2</v>
      </c>
      <c r="E17" s="20" t="s">
        <v>137</v>
      </c>
    </row>
    <row r="18" spans="1:5" ht="19.2" x14ac:dyDescent="0.45">
      <c r="A18" s="15" t="s">
        <v>75</v>
      </c>
      <c r="B18" s="15" t="s">
        <v>91</v>
      </c>
      <c r="C18" s="30">
        <v>242</v>
      </c>
      <c r="D18" s="32" t="s">
        <v>138</v>
      </c>
      <c r="E18" s="32" t="s">
        <v>138</v>
      </c>
    </row>
    <row r="19" spans="1:5" ht="19.2" x14ac:dyDescent="0.45">
      <c r="A19" s="15" t="s">
        <v>75</v>
      </c>
      <c r="B19" s="15" t="s">
        <v>92</v>
      </c>
      <c r="C19" s="30">
        <v>60</v>
      </c>
      <c r="D19" s="34" t="s">
        <v>138</v>
      </c>
      <c r="E19" s="34" t="s">
        <v>138</v>
      </c>
    </row>
    <row r="20" spans="1:5" ht="19.2" x14ac:dyDescent="0.45">
      <c r="A20" s="15" t="s">
        <v>75</v>
      </c>
      <c r="B20" s="15" t="s">
        <v>93</v>
      </c>
      <c r="C20" s="30">
        <v>14</v>
      </c>
      <c r="D20" s="32" t="s">
        <v>138</v>
      </c>
      <c r="E20" s="32" t="s">
        <v>138</v>
      </c>
    </row>
    <row r="21" spans="1:5" ht="19.2" x14ac:dyDescent="0.45">
      <c r="A21" s="15" t="s">
        <v>75</v>
      </c>
      <c r="B21" s="15" t="s">
        <v>94</v>
      </c>
      <c r="C21" s="16" t="s">
        <v>136</v>
      </c>
      <c r="D21" s="21">
        <v>1</v>
      </c>
      <c r="E21" s="15" t="s">
        <v>78</v>
      </c>
    </row>
    <row r="22" spans="1:5" ht="19.2" x14ac:dyDescent="0.45">
      <c r="A22" s="15" t="s">
        <v>75</v>
      </c>
      <c r="B22" s="15" t="s">
        <v>95</v>
      </c>
      <c r="C22" s="30">
        <v>3171</v>
      </c>
      <c r="D22" s="32" t="s">
        <v>138</v>
      </c>
      <c r="E22" s="32" t="s">
        <v>138</v>
      </c>
    </row>
    <row r="23" spans="1:5" ht="19.2" x14ac:dyDescent="0.45">
      <c r="A23" s="15" t="s">
        <v>75</v>
      </c>
      <c r="B23" s="15" t="s">
        <v>96</v>
      </c>
      <c r="C23" s="30">
        <v>34</v>
      </c>
      <c r="D23" s="34" t="s">
        <v>138</v>
      </c>
      <c r="E23" s="34" t="s">
        <v>138</v>
      </c>
    </row>
    <row r="24" spans="1:5" ht="19.2" x14ac:dyDescent="0.45">
      <c r="A24" s="15" t="s">
        <v>75</v>
      </c>
      <c r="B24" s="15" t="s">
        <v>97</v>
      </c>
      <c r="C24" s="30">
        <v>72</v>
      </c>
      <c r="D24" s="32" t="s">
        <v>138</v>
      </c>
      <c r="E24" s="32" t="s">
        <v>138</v>
      </c>
    </row>
    <row r="25" spans="1:5" ht="19.2" x14ac:dyDescent="0.45">
      <c r="A25" s="15" t="s">
        <v>75</v>
      </c>
      <c r="B25" s="15" t="s">
        <v>98</v>
      </c>
      <c r="C25" s="16" t="s">
        <v>136</v>
      </c>
      <c r="D25" s="21">
        <v>1</v>
      </c>
      <c r="E25" s="15" t="s">
        <v>78</v>
      </c>
    </row>
    <row r="26" spans="1:5" ht="19.2" x14ac:dyDescent="0.45">
      <c r="A26" s="15" t="s">
        <v>75</v>
      </c>
      <c r="B26" s="15" t="s">
        <v>99</v>
      </c>
      <c r="C26" s="30">
        <v>9</v>
      </c>
      <c r="D26" s="32" t="s">
        <v>138</v>
      </c>
      <c r="E26" s="32" t="s">
        <v>138</v>
      </c>
    </row>
    <row r="27" spans="1:5" ht="19.2" x14ac:dyDescent="0.45">
      <c r="A27" s="15" t="s">
        <v>75</v>
      </c>
      <c r="B27" s="15" t="s">
        <v>100</v>
      </c>
      <c r="C27" s="30">
        <v>53</v>
      </c>
      <c r="D27" s="34" t="s">
        <v>138</v>
      </c>
      <c r="E27" s="34" t="s">
        <v>138</v>
      </c>
    </row>
    <row r="28" spans="1:5" ht="19.2" x14ac:dyDescent="0.45">
      <c r="A28" s="15" t="s">
        <v>75</v>
      </c>
      <c r="B28" s="15" t="s">
        <v>101</v>
      </c>
      <c r="C28" s="30">
        <v>9</v>
      </c>
      <c r="D28" s="32" t="s">
        <v>138</v>
      </c>
      <c r="E28" s="32" t="s">
        <v>138</v>
      </c>
    </row>
    <row r="29" spans="1:5" ht="19.2" x14ac:dyDescent="0.45">
      <c r="A29" s="15" t="s">
        <v>75</v>
      </c>
      <c r="B29" s="15" t="s">
        <v>102</v>
      </c>
      <c r="C29" s="16" t="s">
        <v>136</v>
      </c>
      <c r="D29" s="21">
        <v>1</v>
      </c>
      <c r="E29" s="15" t="s">
        <v>78</v>
      </c>
    </row>
    <row r="30" spans="1:5" ht="19.2" x14ac:dyDescent="0.45">
      <c r="A30" s="15" t="s">
        <v>75</v>
      </c>
      <c r="B30" s="15" t="s">
        <v>103</v>
      </c>
      <c r="C30" s="30">
        <v>81</v>
      </c>
      <c r="D30" s="32" t="s">
        <v>138</v>
      </c>
      <c r="E30" s="32" t="s">
        <v>138</v>
      </c>
    </row>
    <row r="31" spans="1:5" ht="19.2" x14ac:dyDescent="0.45">
      <c r="A31" s="15" t="s">
        <v>75</v>
      </c>
      <c r="B31" s="15" t="s">
        <v>104</v>
      </c>
      <c r="C31" s="30">
        <v>20</v>
      </c>
      <c r="D31" s="34" t="s">
        <v>138</v>
      </c>
      <c r="E31" s="34" t="s">
        <v>138</v>
      </c>
    </row>
    <row r="32" spans="1:5" ht="19.2" x14ac:dyDescent="0.45">
      <c r="A32" s="15" t="s">
        <v>75</v>
      </c>
      <c r="B32" s="15" t="s">
        <v>105</v>
      </c>
      <c r="C32" s="16" t="s">
        <v>136</v>
      </c>
      <c r="D32" s="19">
        <v>2</v>
      </c>
      <c r="E32" s="20" t="s">
        <v>137</v>
      </c>
    </row>
    <row r="33" spans="1:5" ht="19.2" x14ac:dyDescent="0.45">
      <c r="A33" s="15" t="s">
        <v>75</v>
      </c>
      <c r="B33" s="15" t="s">
        <v>106</v>
      </c>
      <c r="C33" s="30">
        <v>953</v>
      </c>
      <c r="D33" s="34" t="s">
        <v>138</v>
      </c>
      <c r="E33" s="34" t="s">
        <v>138</v>
      </c>
    </row>
    <row r="34" spans="1:5" ht="19.2" x14ac:dyDescent="0.45">
      <c r="A34" s="15" t="s">
        <v>75</v>
      </c>
      <c r="B34" s="15" t="s">
        <v>107</v>
      </c>
      <c r="C34" s="30">
        <v>37</v>
      </c>
      <c r="D34" s="32" t="s">
        <v>138</v>
      </c>
      <c r="E34" s="32" t="s">
        <v>138</v>
      </c>
    </row>
    <row r="35" spans="1:5" ht="19.2" x14ac:dyDescent="0.45">
      <c r="A35" s="15" t="s">
        <v>75</v>
      </c>
      <c r="B35" s="15" t="s">
        <v>108</v>
      </c>
      <c r="C35" s="16" t="s">
        <v>136</v>
      </c>
      <c r="D35" s="21">
        <v>1</v>
      </c>
      <c r="E35" s="15" t="s">
        <v>78</v>
      </c>
    </row>
    <row r="36" spans="1:5" ht="19.2" x14ac:dyDescent="0.45">
      <c r="A36" s="15" t="s">
        <v>75</v>
      </c>
      <c r="B36" s="15" t="s">
        <v>109</v>
      </c>
      <c r="C36" s="30">
        <v>496</v>
      </c>
      <c r="D36" s="32" t="s">
        <v>138</v>
      </c>
      <c r="E36" s="32" t="s">
        <v>138</v>
      </c>
    </row>
    <row r="37" spans="1:5" ht="19.2" x14ac:dyDescent="0.45">
      <c r="A37" s="15" t="s">
        <v>75</v>
      </c>
      <c r="B37" s="15" t="s">
        <v>110</v>
      </c>
      <c r="C37" s="30">
        <v>327</v>
      </c>
      <c r="D37" s="34" t="s">
        <v>138</v>
      </c>
      <c r="E37" s="34" t="s">
        <v>138</v>
      </c>
    </row>
    <row r="38" spans="1:5" ht="19.2" x14ac:dyDescent="0.45">
      <c r="A38" s="15" t="s">
        <v>75</v>
      </c>
      <c r="B38" s="15" t="s">
        <v>111</v>
      </c>
      <c r="C38" s="16" t="s">
        <v>136</v>
      </c>
      <c r="D38" s="19">
        <v>2</v>
      </c>
      <c r="E38" s="20" t="s">
        <v>137</v>
      </c>
    </row>
    <row r="39" spans="1:5" ht="19.2" x14ac:dyDescent="0.45">
      <c r="A39" s="15" t="s">
        <v>75</v>
      </c>
      <c r="B39" s="15" t="s">
        <v>112</v>
      </c>
      <c r="C39" s="30">
        <v>465</v>
      </c>
      <c r="D39" s="34" t="s">
        <v>138</v>
      </c>
      <c r="E39" s="34" t="s">
        <v>138</v>
      </c>
    </row>
    <row r="40" spans="1:5" ht="19.2" x14ac:dyDescent="0.45">
      <c r="A40" s="15" t="s">
        <v>75</v>
      </c>
      <c r="B40" s="15" t="s">
        <v>113</v>
      </c>
      <c r="C40" s="30">
        <v>691</v>
      </c>
      <c r="D40" s="32" t="s">
        <v>138</v>
      </c>
      <c r="E40" s="32" t="s">
        <v>138</v>
      </c>
    </row>
    <row r="41" spans="1:5" ht="19.2" x14ac:dyDescent="0.45">
      <c r="A41" s="15" t="s">
        <v>75</v>
      </c>
      <c r="B41" s="15" t="s">
        <v>114</v>
      </c>
      <c r="C41" s="30">
        <v>156</v>
      </c>
      <c r="D41" s="34" t="s">
        <v>138</v>
      </c>
      <c r="E41" s="34" t="s">
        <v>138</v>
      </c>
    </row>
    <row r="42" spans="1:5" ht="19.2" x14ac:dyDescent="0.45">
      <c r="A42" s="15" t="s">
        <v>75</v>
      </c>
      <c r="B42" s="15" t="s">
        <v>115</v>
      </c>
      <c r="C42" s="30">
        <v>222</v>
      </c>
      <c r="D42" s="32" t="s">
        <v>138</v>
      </c>
      <c r="E42" s="32" t="s">
        <v>138</v>
      </c>
    </row>
    <row r="43" spans="1:5" ht="19.2" x14ac:dyDescent="0.45">
      <c r="A43" s="15" t="s">
        <v>75</v>
      </c>
      <c r="B43" s="15" t="s">
        <v>116</v>
      </c>
      <c r="C43" s="30">
        <v>74</v>
      </c>
      <c r="D43" s="34" t="s">
        <v>138</v>
      </c>
      <c r="E43" s="34" t="s">
        <v>138</v>
      </c>
    </row>
    <row r="44" spans="1:5" ht="19.2" x14ac:dyDescent="0.45">
      <c r="A44" s="15" t="s">
        <v>75</v>
      </c>
      <c r="B44" s="15" t="s">
        <v>117</v>
      </c>
      <c r="C44" s="30">
        <v>163</v>
      </c>
      <c r="D44" s="32" t="s">
        <v>138</v>
      </c>
      <c r="E44" s="32" t="s">
        <v>138</v>
      </c>
    </row>
    <row r="45" spans="1:5" ht="19.2" x14ac:dyDescent="0.45">
      <c r="A45" s="15" t="s">
        <v>75</v>
      </c>
      <c r="B45" s="15" t="s">
        <v>118</v>
      </c>
      <c r="C45" s="30">
        <v>75</v>
      </c>
      <c r="D45" s="34" t="s">
        <v>138</v>
      </c>
      <c r="E45" s="34" t="s">
        <v>138</v>
      </c>
    </row>
    <row r="46" spans="1:5" ht="19.2" x14ac:dyDescent="0.45">
      <c r="A46" s="15" t="s">
        <v>75</v>
      </c>
      <c r="B46" s="15" t="s">
        <v>119</v>
      </c>
      <c r="C46" s="30">
        <v>481</v>
      </c>
      <c r="D46" s="32" t="s">
        <v>138</v>
      </c>
      <c r="E46" s="32" t="s">
        <v>138</v>
      </c>
    </row>
    <row r="47" spans="1:5" ht="19.2" x14ac:dyDescent="0.45">
      <c r="A47" s="15" t="s">
        <v>75</v>
      </c>
      <c r="B47" s="15" t="s">
        <v>120</v>
      </c>
      <c r="C47" s="30">
        <v>48</v>
      </c>
      <c r="D47" s="34" t="s">
        <v>138</v>
      </c>
      <c r="E47" s="34" t="s">
        <v>138</v>
      </c>
    </row>
    <row r="48" spans="1:5" ht="19.2" x14ac:dyDescent="0.45">
      <c r="A48" s="15" t="s">
        <v>75</v>
      </c>
      <c r="B48" s="15" t="s">
        <v>121</v>
      </c>
      <c r="C48" s="30">
        <v>30</v>
      </c>
      <c r="D48" s="32" t="s">
        <v>138</v>
      </c>
      <c r="E48" s="32" t="s">
        <v>138</v>
      </c>
    </row>
    <row r="49" spans="1:5" ht="19.2" x14ac:dyDescent="0.45">
      <c r="A49" s="15" t="s">
        <v>75</v>
      </c>
      <c r="B49" s="15" t="s">
        <v>122</v>
      </c>
      <c r="C49" s="31">
        <v>0</v>
      </c>
      <c r="D49" s="34" t="s">
        <v>138</v>
      </c>
      <c r="E49" s="34" t="s">
        <v>138</v>
      </c>
    </row>
    <row r="50" spans="1:5" ht="19.2" x14ac:dyDescent="0.45">
      <c r="A50" s="15" t="s">
        <v>75</v>
      </c>
      <c r="B50" s="15" t="s">
        <v>123</v>
      </c>
      <c r="C50" s="30">
        <v>20</v>
      </c>
      <c r="D50" s="32" t="s">
        <v>138</v>
      </c>
      <c r="E50" s="32" t="s">
        <v>138</v>
      </c>
    </row>
    <row r="51" spans="1:5" ht="19.2" x14ac:dyDescent="0.45">
      <c r="A51" s="15" t="s">
        <v>75</v>
      </c>
      <c r="B51" s="15" t="s">
        <v>124</v>
      </c>
      <c r="C51" s="30">
        <v>74</v>
      </c>
      <c r="D51" s="34" t="s">
        <v>138</v>
      </c>
      <c r="E51" s="34" t="s">
        <v>138</v>
      </c>
    </row>
    <row r="52" spans="1:5" ht="19.2" x14ac:dyDescent="0.45">
      <c r="A52" s="15" t="s">
        <v>75</v>
      </c>
      <c r="B52" s="15" t="s">
        <v>125</v>
      </c>
      <c r="C52" s="30">
        <v>67</v>
      </c>
      <c r="D52" s="32" t="s">
        <v>138</v>
      </c>
      <c r="E52" s="32" t="s">
        <v>138</v>
      </c>
    </row>
    <row r="53" spans="1:5" ht="19.2" x14ac:dyDescent="0.45">
      <c r="A53" s="15" t="s">
        <v>75</v>
      </c>
      <c r="B53" s="15" t="s">
        <v>126</v>
      </c>
      <c r="C53" s="30">
        <v>163</v>
      </c>
      <c r="D53" s="34" t="s">
        <v>138</v>
      </c>
      <c r="E53" s="34" t="s">
        <v>138</v>
      </c>
    </row>
    <row r="54" spans="1:5" ht="19.2" x14ac:dyDescent="0.45">
      <c r="A54" s="15" t="s">
        <v>75</v>
      </c>
      <c r="B54" s="15" t="s">
        <v>127</v>
      </c>
      <c r="C54" s="30">
        <v>19</v>
      </c>
      <c r="D54" s="32" t="s">
        <v>138</v>
      </c>
      <c r="E54" s="32" t="s">
        <v>138</v>
      </c>
    </row>
    <row r="55" spans="1:5" ht="19.2" x14ac:dyDescent="0.45">
      <c r="A55" s="15" t="s">
        <v>75</v>
      </c>
      <c r="B55" s="15" t="s">
        <v>128</v>
      </c>
      <c r="C55" s="30">
        <v>5</v>
      </c>
      <c r="D55" s="34" t="s">
        <v>138</v>
      </c>
      <c r="E55" s="34" t="s">
        <v>138</v>
      </c>
    </row>
    <row r="56" spans="1:5" ht="19.2" x14ac:dyDescent="0.45">
      <c r="A56" s="15" t="s">
        <v>75</v>
      </c>
      <c r="B56" s="15" t="s">
        <v>129</v>
      </c>
      <c r="C56" s="30">
        <v>5</v>
      </c>
      <c r="D56" s="32" t="s">
        <v>138</v>
      </c>
      <c r="E56" s="32" t="s">
        <v>138</v>
      </c>
    </row>
    <row r="57" spans="1:5" ht="19.2" x14ac:dyDescent="0.45">
      <c r="A57" s="15" t="s">
        <v>75</v>
      </c>
      <c r="B57" s="15" t="s">
        <v>130</v>
      </c>
      <c r="C57" s="30">
        <v>181</v>
      </c>
      <c r="D57" s="34" t="s">
        <v>138</v>
      </c>
      <c r="E57" s="34" t="s">
        <v>138</v>
      </c>
    </row>
    <row r="58" spans="1:5" ht="19.2" x14ac:dyDescent="0.45">
      <c r="A58" s="15" t="s">
        <v>75</v>
      </c>
      <c r="B58" s="15" t="s">
        <v>131</v>
      </c>
      <c r="C58" s="16" t="s">
        <v>136</v>
      </c>
      <c r="D58" s="19">
        <v>2</v>
      </c>
      <c r="E58" s="20" t="s">
        <v>137</v>
      </c>
    </row>
    <row r="59" spans="1:5" ht="19.2" x14ac:dyDescent="0.45">
      <c r="A59" s="15" t="s">
        <v>75</v>
      </c>
      <c r="B59" s="15" t="s">
        <v>132</v>
      </c>
      <c r="C59" s="30">
        <v>163</v>
      </c>
      <c r="D59" s="34" t="s">
        <v>138</v>
      </c>
      <c r="E59" s="34" t="s">
        <v>138</v>
      </c>
    </row>
    <row r="60" spans="1:5" ht="19.2" x14ac:dyDescent="0.45">
      <c r="A60" s="15" t="s">
        <v>75</v>
      </c>
      <c r="B60" s="15" t="s">
        <v>133</v>
      </c>
      <c r="C60" s="30">
        <v>73</v>
      </c>
      <c r="D60" s="32" t="s">
        <v>138</v>
      </c>
      <c r="E60" s="32" t="s">
        <v>138</v>
      </c>
    </row>
    <row r="61" spans="1:5" ht="19.2" x14ac:dyDescent="0.45">
      <c r="A61" s="15" t="s">
        <v>75</v>
      </c>
      <c r="B61" s="15" t="s">
        <v>134</v>
      </c>
      <c r="C61" s="30">
        <v>22</v>
      </c>
      <c r="D61" s="34" t="s">
        <v>138</v>
      </c>
      <c r="E61" s="34" t="s">
        <v>138</v>
      </c>
    </row>
    <row r="62" spans="1:5" ht="19.2" x14ac:dyDescent="0.45">
      <c r="A62" s="45" t="s">
        <v>75</v>
      </c>
      <c r="B62" s="45" t="s">
        <v>135</v>
      </c>
      <c r="C62" s="63">
        <v>9754</v>
      </c>
      <c r="D62" s="49" t="s">
        <v>138</v>
      </c>
      <c r="E62" s="49" t="s">
        <v>138</v>
      </c>
    </row>
    <row r="63" spans="1:5" ht="19.2" hidden="1" x14ac:dyDescent="0.45">
      <c r="A63" s="1"/>
      <c r="B63" s="1"/>
      <c r="C63" s="6"/>
      <c r="D63" s="2"/>
      <c r="E63" s="1"/>
    </row>
    <row r="64" spans="1:5" ht="19.2" x14ac:dyDescent="0.45">
      <c r="A64" s="24" t="s">
        <v>20</v>
      </c>
      <c r="B64" s="1"/>
      <c r="C64" s="6"/>
      <c r="D64" s="2"/>
      <c r="E64" s="1"/>
    </row>
  </sheetData>
  <sheetProtection sheet="1" objects="1" scenarios="1" selectLockedCells="1"/>
  <conditionalFormatting sqref="A7:E7 A10:E10 A8:B9 A12:E16 A11:B11 A22:E24 A21:B21 A26:E28 A25:B25 A30:E31 A29:B29 A36:E37 A35:B35 A5:B6 A17:B17 D17 A32:B32 D32 A38:B38 D38 A58:B58 D58 D6 D9 A4:E4 D5:E5 D7:E8 D10:E16 A18:E20 D21:E31 A33:E34 D35:E37 A39:E57 A59:E62">
    <cfRule type="expression" dxfId="44" priority="15">
      <formula>MOD(ROW(),2)=0</formula>
    </cfRule>
  </conditionalFormatting>
  <conditionalFormatting sqref="C5">
    <cfRule type="expression" dxfId="43" priority="14">
      <formula>MOD(ROW(),2)=0</formula>
    </cfRule>
  </conditionalFormatting>
  <conditionalFormatting sqref="C9">
    <cfRule type="expression" dxfId="42" priority="13">
      <formula>MOD(ROW(),2)=0</formula>
    </cfRule>
  </conditionalFormatting>
  <conditionalFormatting sqref="C8 C11 C21 C25 C29 C35">
    <cfRule type="expression" dxfId="41" priority="12">
      <formula>MOD(ROW(),2)=0</formula>
    </cfRule>
  </conditionalFormatting>
  <conditionalFormatting sqref="C6">
    <cfRule type="expression" dxfId="40" priority="11">
      <formula>MOD(ROW(),2)=0</formula>
    </cfRule>
  </conditionalFormatting>
  <conditionalFormatting sqref="C17">
    <cfRule type="expression" dxfId="39" priority="10">
      <formula>MOD(ROW(),2)=0</formula>
    </cfRule>
  </conditionalFormatting>
  <conditionalFormatting sqref="C32">
    <cfRule type="expression" dxfId="38" priority="9">
      <formula>MOD(ROW(),2)=0</formula>
    </cfRule>
  </conditionalFormatting>
  <conditionalFormatting sqref="C38">
    <cfRule type="expression" dxfId="37" priority="8">
      <formula>MOD(ROW(),2)=0</formula>
    </cfRule>
  </conditionalFormatting>
  <conditionalFormatting sqref="C58">
    <cfRule type="expression" dxfId="36" priority="7">
      <formula>MOD(ROW(),2)=0</formula>
    </cfRule>
  </conditionalFormatting>
  <conditionalFormatting sqref="E6">
    <cfRule type="expression" dxfId="35" priority="6">
      <formula>MOD(ROW(),2)=0</formula>
    </cfRule>
  </conditionalFormatting>
  <conditionalFormatting sqref="E17">
    <cfRule type="expression" dxfId="34" priority="5">
      <formula>MOD(ROW(),2)=0</formula>
    </cfRule>
  </conditionalFormatting>
  <conditionalFormatting sqref="E32">
    <cfRule type="expression" dxfId="33" priority="4">
      <formula>MOD(ROW(),2)=0</formula>
    </cfRule>
  </conditionalFormatting>
  <conditionalFormatting sqref="E38">
    <cfRule type="expression" dxfId="32" priority="3">
      <formula>MOD(ROW(),2)=0</formula>
    </cfRule>
  </conditionalFormatting>
  <conditionalFormatting sqref="E58">
    <cfRule type="expression" dxfId="31" priority="2">
      <formula>MOD(ROW(),2)=0</formula>
    </cfRule>
  </conditionalFormatting>
  <conditionalFormatting sqref="E9">
    <cfRule type="expression" dxfId="30"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dad7722ab317993074421ad0f677a07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DHCSDOC-1866180135-219</_dlc_DocId>
    <_dlc_DocIdUrl xmlns="69bc34b3-1921-46c7-8c7a-d18363374b4b">
      <Url>https://dhcscagovauthoring/dataandstats/_layouts/15/DocIdRedir.aspx?ID=DHCSDOC-1866180135-219</Url>
      <Description>DHCSDOC-1866180135-219</Description>
    </_dlc_DocIdUrl>
  </documentManagement>
</p:properties>
</file>

<file path=customXml/itemProps1.xml><?xml version="1.0" encoding="utf-8"?>
<ds:datastoreItem xmlns:ds="http://schemas.openxmlformats.org/officeDocument/2006/customXml" ds:itemID="{F78EA735-81B5-42DD-9E1C-FCD71A50945A}"/>
</file>

<file path=customXml/itemProps2.xml><?xml version="1.0" encoding="utf-8"?>
<ds:datastoreItem xmlns:ds="http://schemas.openxmlformats.org/officeDocument/2006/customXml" ds:itemID="{ECC41BE4-6F4D-4D4A-92FA-07AB378F0B2D}"/>
</file>

<file path=customXml/itemProps3.xml><?xml version="1.0" encoding="utf-8"?>
<ds:datastoreItem xmlns:ds="http://schemas.openxmlformats.org/officeDocument/2006/customXml" ds:itemID="{5C125E5B-7530-49D7-89D1-B873AB3DAC98}"/>
</file>

<file path=customXml/itemProps4.xml><?xml version="1.0" encoding="utf-8"?>
<ds:datastoreItem xmlns:ds="http://schemas.openxmlformats.org/officeDocument/2006/customXml" ds:itemID="{0F8AD86C-E40C-47E4-9BF4-B65674D658E3}"/>
</file>

<file path=docMetadata/LabelInfo.xml><?xml version="1.0" encoding="utf-8"?>
<clbl:labelList xmlns:clbl="http://schemas.microsoft.com/office/2020/mipLabelMetadata">
  <clbl:label id="{34720645-5fdd-4302-8e87-9becee4e5aa1}" enabled="1" method="Standard" siteId="{265c2dcd-2a6e-43aa-b2e8-26421a8c852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'Non-MAGI Reinstatements'!TitleRegion1.a3.e62.10</vt:lpstr>
      <vt:lpstr>'MAGI Reinstatements'!TitleRegion1.a3.e62.9</vt:lpstr>
      <vt:lpstr>'Total Reinstatements'!TitleRegion1.a3.e6211</vt:lpstr>
      <vt:lpstr>'Monthly Redetermination Proc'!TitleRegion1.a3.g6.5</vt:lpstr>
      <vt:lpstr>'Returned Packet + Ex Parte'!TitleRegion1.a3.g62.4</vt:lpstr>
      <vt:lpstr>'MAGI Discontinuances'!TitleRegion1.a3.g62.6</vt:lpstr>
      <vt:lpstr>'Non-MAGI Discontinuances'!TitleRegion1.a3.g62.7</vt:lpstr>
      <vt:lpstr>'Discontinuances Total'!TitleRegion1.a3.g62.8</vt:lpstr>
      <vt:lpstr>'MAGI Redeterminations'!TitleRegion1.a3.r62.1</vt:lpstr>
      <vt:lpstr>'Non-MAGI Redeterminations'!TitleRegion1.a3.r62.2</vt:lpstr>
      <vt:lpstr>'Redeterminations Total'!TitleRegion1.a3.r62.3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County-Stratification-6-1-24-9-30-24</dc:title>
  <dc:creator>Daei, Afshin@DHCS</dc:creator>
  <cp:keywords/>
  <cp:lastModifiedBy>Hicks, Jasmine@DHCS</cp:lastModifiedBy>
  <dcterms:created xsi:type="dcterms:W3CDTF">2024-10-09T16:18:21Z</dcterms:created>
  <dcterms:modified xsi:type="dcterms:W3CDTF">2024-11-05T17:22:53Z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963b4f84-e972-460b-9732-fc398c2ad5d7</vt:lpwstr>
  </property>
  <property fmtid="{D5CDD505-2E9C-101B-9397-08002B2CF9AE}" pid="4" name="Division">
    <vt:lpwstr>7;#Medi-Cal Eligibility|bb028752-9124-4a8b-a534-67faa7060e35</vt:lpwstr>
  </property>
</Properties>
</file>