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6.xml" ContentType="application/vnd.openxmlformats-officedocument.spreadsheetml.worksheet+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6.xml" ContentType="application/vnd.openxmlformats-officedocument.spreadsheetml.table+xml"/>
  <Override PartName="/xl/tables/table11.xml" ContentType="application/vnd.openxmlformats-officedocument.spreadsheetml.table+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xl/tables/table5.xml" ContentType="application/vnd.openxmlformats-officedocument.spreadsheetml.table+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dhsintra\dhcs\HCP\MEDUsers\jHicks2\Web Contributions\"/>
    </mc:Choice>
  </mc:AlternateContent>
  <xr:revisionPtr revIDLastSave="0" documentId="8_{BDCD3A80-51C0-4EB0-BAC5-75D4DBEB296E}" xr6:coauthVersionLast="47" xr6:coauthVersionMax="47" xr10:uidLastSave="{00000000-0000-0000-0000-000000000000}"/>
  <workbookProtection lockStructure="1"/>
  <bookViews>
    <workbookView xWindow="28680" yWindow="-120" windowWidth="25440" windowHeight="15270" xr2:uid="{EC36E3E3-6426-43B3-8E1B-46E22CC086B2}"/>
  </bookViews>
  <sheets>
    <sheet name="MAGI Redeterminations" sheetId="1" r:id="rId1"/>
    <sheet name="Non-MAGI Redeterminations" sheetId="2" r:id="rId2"/>
    <sheet name="Redeterminations Total" sheetId="3" r:id="rId3"/>
    <sheet name="Returned Packet + Ex Parte" sheetId="4" r:id="rId4"/>
    <sheet name="Monthly Redetermination Proc" sheetId="5" r:id="rId5"/>
    <sheet name="MAGI Discontinuances" sheetId="6" r:id="rId6"/>
    <sheet name="Non-MAGI Discontinuances" sheetId="7" r:id="rId7"/>
    <sheet name="Discontinuances Total" sheetId="8" r:id="rId8"/>
    <sheet name="MAGI Reinstatements" sheetId="9" r:id="rId9"/>
    <sheet name="Non-MAGI Reinstatements" sheetId="10" r:id="rId10"/>
    <sheet name="Total Reinstatements" sheetId="11" r:id="rId11"/>
  </sheets>
  <definedNames>
    <definedName name="_xlnm._FilterDatabase" localSheetId="7" hidden="1">'Discontinuances Total'!$A$3:$G$64</definedName>
    <definedName name="_xlnm._FilterDatabase" localSheetId="5" hidden="1">'MAGI Discontinuances'!$A$3:$G$64</definedName>
    <definedName name="_xlnm._FilterDatabase" localSheetId="0" hidden="1">'MAGI Redeterminations'!$A$3:$R$64</definedName>
    <definedName name="_xlnm._FilterDatabase" localSheetId="8" hidden="1">'MAGI Reinstatements'!$A$3:$E$64</definedName>
    <definedName name="_xlnm._FilterDatabase" localSheetId="6" hidden="1">'Non-MAGI Discontinuances'!$A$3:$G$64</definedName>
    <definedName name="_xlnm._FilterDatabase" localSheetId="1" hidden="1">'Non-MAGI Redeterminations'!$A$3:$R$64</definedName>
    <definedName name="_xlnm._FilterDatabase" localSheetId="9" hidden="1">'Non-MAGI Reinstatements'!$A$3:$E$64</definedName>
    <definedName name="_xlnm._FilterDatabase" localSheetId="2" hidden="1">'Redeterminations Total'!$A$3:$R$64</definedName>
    <definedName name="_xlnm._FilterDatabase" localSheetId="3" hidden="1">'Returned Packet + Ex Parte'!$A$3:$G$62</definedName>
    <definedName name="_xlnm._FilterDatabase" localSheetId="10" hidden="1">'Total Reinstatements'!$A$3:$E$64</definedName>
    <definedName name="TitleRegion1.a3.e62.10">'Non-MAGI Reinstatements'!$A$3</definedName>
    <definedName name="TitleRegion1.a3.e62.11">'Total Reinstatements'!$A$3</definedName>
    <definedName name="TitleRegion1.a3.e62.9">'MAGI Reinstatements'!$A$2</definedName>
    <definedName name="TitleRegion1.a3.g6.5">'Monthly Redetermination Proc'!$A$3</definedName>
    <definedName name="TitleRegion1.a3.g62.4">'Returned Packet + Ex Parte'!$A$3</definedName>
    <definedName name="TitleRegion1.a3.g62.6">'MAGI Discontinuances'!$A$3</definedName>
    <definedName name="TitleRegion1.a3.g62.7">'Non-MAGI Discontinuances'!$A$3</definedName>
    <definedName name="TitleRegion1.a3.g62.8">'Discontinuances Total'!$A$64</definedName>
    <definedName name="TitleRegion1.a3.r62.1">'MAGI Redeterminations'!$A$3</definedName>
    <definedName name="TitleRegion1.a3.r62.2">'Non-MAGI Redeterminations'!$A$3</definedName>
    <definedName name="TitleRegion1.a3.r62.3">'Redeterminations Total'!$A$3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<sst xmlns="http://schemas.openxmlformats.org/spreadsheetml/2006/main" count="2790" uniqueCount="141">
  <si>
    <t>Press tab to move to input areas, press enter to move to next row</t>
  </si>
  <si>
    <t>MAGI Redetermination Processing</t>
  </si>
  <si>
    <t>Eligibility
Month</t>
  </si>
  <si>
    <t>County</t>
  </si>
  <si>
    <t>MAGI
Redeterminations
Due</t>
  </si>
  <si>
    <t>MAGI
Redeterminations
Completed</t>
  </si>
  <si>
    <t>MAGI
Redeterminations
Completed
Percentage</t>
  </si>
  <si>
    <t>MAGI of Completed,
Total
Redeterminations
Continued in
Coverage</t>
  </si>
  <si>
    <t>MAGI Renewed
Via
Ex-Parte
Total 
Count</t>
  </si>
  <si>
    <t>MAGI Renewed 
Via Ex-Parte 
Total
Percentage</t>
  </si>
  <si>
    <t>MAGI Renewed 
via Auto
Ex-Parte
Count</t>
  </si>
  <si>
    <t>MAGI
Renewed Via
Auto Ex-Parte
Percentage</t>
  </si>
  <si>
    <t>MAGI Renewed
Via Manual
Ex-Parte
Count</t>
  </si>
  <si>
    <t>MAGI Renewed
Via Manual
Ex-Parte
Percentage</t>
  </si>
  <si>
    <t>MAGI Of
Completed,Total
Redeterminations
Discontinued Count</t>
  </si>
  <si>
    <t>MAGI Of
Completed,Total
Redeterminations
Discontinued
Percentage</t>
  </si>
  <si>
    <t>MAGI
Renewals
In Process
Count</t>
  </si>
  <si>
    <t>MAGI
Renewals In
Process
Percentage</t>
  </si>
  <si>
    <t>Annotation
Code</t>
  </si>
  <si>
    <t>Count Annotation
Description</t>
  </si>
  <si>
    <r>
      <rPr>
        <b/>
        <sz val="12"/>
        <color rgb="FF000000"/>
        <rFont val="Segoe UI"/>
        <family val="2"/>
      </rPr>
      <t>DataSource(s): Medi-Cal Programs Only. Source: Statewide Automated Welfare System (SAWS)</t>
    </r>
  </si>
  <si>
    <t>Non-MAGI Redetermination Processing</t>
  </si>
  <si>
    <t>Non-MAGI
Redeterminations
Due</t>
  </si>
  <si>
    <t>Non-MAGI
Redeterminations
Completed</t>
  </si>
  <si>
    <t>Non-MAGI
Redeterminations
Completed
Percentage</t>
  </si>
  <si>
    <t>Non-MAGI of
Completed, Total
Redeterminations
Continued in
Coverage</t>
  </si>
  <si>
    <t>Non-MAGI
Renewed
Via
Ex-Parte
Total</t>
  </si>
  <si>
    <t>Non-MAGI
Renewed Via
Ex-Parte Total
Percentage</t>
  </si>
  <si>
    <t>Non-MAGI
Renewed via
Auto
Ex-Parte
Count</t>
  </si>
  <si>
    <t>Non-MAGI
Renewed Via
Auto Ex-Parte
Percentage</t>
  </si>
  <si>
    <t>Non-MAGI
Renewed Via
Manual
Ex-Parte
Count</t>
  </si>
  <si>
    <t>Non-MAGI
Renewed Via
Manual
Ex-Parte
Percentage</t>
  </si>
  <si>
    <t>Non-MAGI Of
Completed,Total
Redeterminations
Discontinued Count</t>
  </si>
  <si>
    <t>Non-MAGI Of
Completed,Total
Redeterminations
Discontinued
Percentage</t>
  </si>
  <si>
    <t>Non-MAGI
Renewals
In Process
Count</t>
  </si>
  <si>
    <t>Non-MAGI
Renewals In
Process
Percentage</t>
  </si>
  <si>
    <t>Redetermination Processing Total</t>
  </si>
  <si>
    <t>Redeterminations
Due</t>
  </si>
  <si>
    <t>Redeterminations
Completed</t>
  </si>
  <si>
    <t>Redeterminations
Completed
Percentage</t>
  </si>
  <si>
    <t>Total
Redeterminations
Continued in
Coverage</t>
  </si>
  <si>
    <t>Renewed
Via
Ex-Parte
Total
Count</t>
  </si>
  <si>
    <t>Renewed
Via Ex-Parte
Total
Percentage</t>
  </si>
  <si>
    <t>Renewed
via Auto
Ex-Parte
Count</t>
  </si>
  <si>
    <t>Renewed
Via Auto
Ex-Parte
Percentage</t>
  </si>
  <si>
    <t>Renewed
Via Manual
Ex-Parte
Count</t>
  </si>
  <si>
    <t>Renewed Via
Manual
Ex-Parte
Percentage</t>
  </si>
  <si>
    <t>Total
Redeterminations
Discontinued
Count</t>
  </si>
  <si>
    <t>Total
Redeterminations
Discontinued
Percentage</t>
  </si>
  <si>
    <t>Renewals
In
Process
Count</t>
  </si>
  <si>
    <t>Renewals
In Process
Percentage</t>
  </si>
  <si>
    <t>Percent Returned Packet and Renewed via Ex Parte</t>
  </si>
  <si>
    <t>MAGI % Returned Packet and
Renewed via Ex Parte</t>
  </si>
  <si>
    <t>Non-MAGI % Returned Packet and
Renewed via Ex Parte</t>
  </si>
  <si>
    <t>All % Returned Packet and
Renewed via Ex Parte</t>
  </si>
  <si>
    <t>Monthly Redetermination Processing</t>
  </si>
  <si>
    <t>Renewed Via
Ex-Parte Total</t>
  </si>
  <si>
    <t>Continued in
Medi-Cal</t>
  </si>
  <si>
    <t>Total Redeterminations
Discontinued Count</t>
  </si>
  <si>
    <t>Renewals In
Process Count</t>
  </si>
  <si>
    <t>MAGI Discontinuance Reasons</t>
  </si>
  <si>
    <t>Eligibility Month</t>
  </si>
  <si>
    <t>Procedural</t>
  </si>
  <si>
    <t>Excess Income</t>
  </si>
  <si>
    <t>Other Reasons</t>
  </si>
  <si>
    <t>Annotation Code</t>
  </si>
  <si>
    <t>Count Annotation Description</t>
  </si>
  <si>
    <t>Non-MAGI Discontinuance Reasons</t>
  </si>
  <si>
    <t>Excess Property</t>
  </si>
  <si>
    <t>Discontinuances Total</t>
  </si>
  <si>
    <t>Excess Income/Property</t>
  </si>
  <si>
    <t>MAGI Discontinuance Reinstatements</t>
  </si>
  <si>
    <t>Count</t>
  </si>
  <si>
    <t>Non-MAGI Discontinuance Reinstatements</t>
  </si>
  <si>
    <t>Total Discontinuance Reinstatements</t>
  </si>
  <si>
    <t>October 2024</t>
  </si>
  <si>
    <t>Alameda</t>
  </si>
  <si>
    <t/>
  </si>
  <si>
    <t>Alpine</t>
  </si>
  <si>
    <t>Amador</t>
  </si>
  <si>
    <t>Butte</t>
  </si>
  <si>
    <t>Calaveras</t>
  </si>
  <si>
    <t>Colusa</t>
  </si>
  <si>
    <t>Cell suppressed for small numbers</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</si>
  <si>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</si>
  <si>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</si>
  <si>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</si>
  <si>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</si>
  <si>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</si>
  <si>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</si>
  <si>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</si>
  <si>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</si>
  <si>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</si>
  <si>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</si>
  <si>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</si>
  <si>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</si>
  <si>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</si>
  <si>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</si>
  <si>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</si>
  <si>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</si>
  <si>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</si>
  <si>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</si>
  <si>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</si>
  <si>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</si>
  <si>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</si>
  <si>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</si>
  <si>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</si>
  <si>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</si>
  <si>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</si>
  <si>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</si>
  <si>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</si>
  <si>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</si>
  <si>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</si>
  <si>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</si>
  <si>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</si>
  <si>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</si>
  <si>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</si>
  <si>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</si>
  <si>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</si>
  <si>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</si>
  <si>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</si>
  <si>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</si>
  <si>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</si>
  <si>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</si>
  <si>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</si>
  <si>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</si>
  <si>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</si>
  <si>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</si>
  <si>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t>
  </si>
  <si>
    <t>Tehama</t>
  </si>
  <si>
    <t>Trinity</t>
  </si>
  <si>
    <t>Tulare</t>
  </si>
  <si>
    <t>Tuolumne</t>
  </si>
  <si>
    <t>Ventura</t>
  </si>
  <si>
    <t>Yolo</t>
  </si>
  <si>
    <t>Yuba</t>
  </si>
  <si>
    <t>Statewide</t>
  </si>
  <si>
    <t>Suppressed</t>
  </si>
  <si>
    <t>Cell suppressed for complementary cell</t>
  </si>
  <si>
    <t>blank</t>
  </si>
  <si>
    <t>Blank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</si>
</sst>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mmmm\ yyyy"/>
    <numFmt numFmtId="165" formatCode="#,###,###,##0"/>
    <numFmt numFmtId="166" formatCode="0.0%"/>
    <numFmt numFmtId="167" formatCode="#########0"/>
    <numFmt numFmtId="168" formatCode="_(* #,##0_);_(* \(#,##0\);_(* &quot;-&quot;??_);_(@_)"/>
  </numFmts>
  <fonts count="12" x14ac:knownFonts="1">
    <font>
      <sz val="9.5"/>
      <color rgb="FF000000"/>
      <name val="Arial"/>
    </font>
    <font>
      <sz val="9.5"/>
      <color rgb="FF000000"/>
      <name val="Arial"/>
    </font>
    <font>
      <sz val="12"/>
      <color theme="0"/>
      <name val="Segoe UI"/>
      <family val="2"/>
    </font>
    <font>
      <sz val="12"/>
      <color rgb="FF000000"/>
      <name val="Segoe UI"/>
      <family val="2"/>
    </font>
    <font>
      <b/>
      <sz val="18"/>
      <color rgb="FF000000"/>
      <name val="Segoe UI"/>
      <family val="2"/>
    </font>
    <font>
      <sz val="18"/>
      <color rgb="FF000000"/>
      <name val="Segoe UI"/>
      <family val="2"/>
    </font>
    <font>
      <b/>
      <sz val="12"/>
      <color theme="0"/>
      <name val="Segoe UI"/>
      <family val="2"/>
    </font>
    <font>
      <sz val="9.5"/>
      <color rgb="FF000000"/>
      <name val="Arial"/>
      <family val="2"/>
    </font>
    <font>
      <b/>
      <sz val="12"/>
      <color rgb="FF000000"/>
      <name val="Segoe UI"/>
      <family val="2"/>
    </font>
    <font>
      <sz val="12"/>
      <color rgb="FF112277"/>
      <name val="Segoe UI"/>
      <family val="2"/>
    </font>
    <font>
      <sz val="12"/>
      <color theme="1"/>
      <name val="Segoe UI"/>
      <family val="2"/>
    </font>
    <font>
      <sz val="12"/>
      <color theme="0" tint="-0.14999847407452621"/>
      <name val="Segoe UI"/>
      <family val="2"/>
    </font>
  </fonts>
  <fills count="5">
    <fill>
      <patternFill patternType="none"/>
    </fill>
    <fill>
      <patternFill patternType="gray125"/>
    </fill>
    <fill>
      <patternFill patternType="solid">
        <fgColor rgb="FFFAFBFE"/>
        <bgColor indexed="64"/>
      </patternFill>
    </fill>
    <fill>
      <patternFill patternType="solid">
        <fgColor rgb="FF17315A"/>
        <bgColor indexed="64"/>
      </patternFill>
    </fill>
    <fill>
      <patternFill patternType="solid">
        <fgColor rgb="FFFFFFFF"/>
        <bgColor indexed="64"/>
      </patternFill>
    </fill>
  </fills>
  <borders count="5">
    <border>
      <left/>
      <right/>
      <top/>
      <bottom/>
      <diagonal/>
    </border>
    <border>
      <left style="thin">
        <color rgb="FFC1C1C1"/>
      </left>
      <right style="thin">
        <color rgb="FFC1C1C1"/>
      </right>
      <top style="thin">
        <color rgb="FFC1C1C1"/>
      </top>
      <bottom style="thin">
        <color rgb="FFC1C1C1"/>
      </bottom>
      <diagonal/>
    </border>
    <border>
      <left style="thin">
        <color rgb="FFB0B7BB"/>
      </left>
      <right style="thin">
        <color rgb="FFB0B7BB"/>
      </right>
      <top/>
      <bottom style="thin">
        <color rgb="FFB0B7BB"/>
      </bottom>
      <diagonal/>
    </border>
    <border>
      <left style="thin">
        <color rgb="FFC1C1C1"/>
      </left>
      <right style="thin">
        <color rgb="FFC1C1C1"/>
      </right>
      <top style="thin">
        <color rgb="FFC1C1C1"/>
      </top>
      <bottom/>
      <diagonal/>
    </border>
    <border>
      <left style="thin">
        <color rgb="FFB0B7BB"/>
      </left>
      <right style="thin">
        <color rgb="FFB0B7BB"/>
      </right>
      <top/>
      <bottom/>
      <diagonal/>
    </border>
  </borders>
  <cellStyleXfs count="3">
    <xf numFmtId="0" fontId="0" fillId="0" borderId="0"/>
    <xf numFmtId="43" fontId="1" fillId="0" borderId="0" applyFont="0" applyFill="0" applyBorder="0" applyAlignment="0" applyProtection="0"/>
    <xf numFmtId="9" fontId="7" fillId="0" borderId="0" applyFont="0" applyFill="0" applyBorder="0" applyAlignment="0" applyProtection="0"/>
  </cellStyleXfs>
  <cellXfs count="59">
    <xf numFmtId="0" fontId="0" fillId="0" borderId="0" xfId="0"/>
    <xf numFmtId="0" fontId="3" fillId="2" borderId="0" xfId="0" applyFont="1" applyFill="1" applyAlignment="1">
      <alignment horizontal="left"/>
    </xf>
    <xf numFmtId="0" fontId="3" fillId="2" borderId="0" xfId="0" applyFont="1" applyFill="1" applyAlignment="1">
      <alignment horizontal="right"/>
    </xf>
    <xf numFmtId="0" fontId="5" fillId="2" borderId="0" xfId="0" applyFont="1" applyFill="1" applyAlignment="1">
      <alignment horizontal="left"/>
    </xf>
    <xf numFmtId="0" fontId="5" fillId="2" borderId="0" xfId="0" applyFont="1" applyFill="1" applyAlignment="1">
      <alignment horizontal="right"/>
    </xf>
    <xf numFmtId="0" fontId="3" fillId="2" borderId="0" xfId="0" applyFont="1" applyFill="1" applyAlignment="1">
      <alignment horizontal="left" wrapText="1"/>
    </xf>
    <xf numFmtId="168" fontId="3" fillId="2" borderId="0" xfId="1" applyNumberFormat="1" applyFont="1" applyFill="1" applyAlignment="1">
      <alignment horizontal="left"/>
    </xf>
    <xf numFmtId="0" fontId="0" fillId="2" borderId="0" xfId="0" applyFill="1" applyAlignment="1">
      <alignment horizontal="left"/>
    </xf>
    <xf numFmtId="168" fontId="5" fillId="2" borderId="0" xfId="1" applyNumberFormat="1" applyFont="1" applyFill="1" applyAlignment="1">
      <alignment horizontal="left"/>
    </xf>
    <xf numFmtId="168" fontId="0" fillId="2" borderId="0" xfId="1" applyNumberFormat="1" applyFont="1" applyFill="1" applyBorder="1" applyAlignment="1">
      <alignment horizontal="left"/>
    </xf>
    <xf numFmtId="165" fontId="3" fillId="2" borderId="0" xfId="0" applyNumberFormat="1" applyFont="1" applyFill="1" applyAlignment="1">
      <alignment horizontal="left"/>
    </xf>
    <xf numFmtId="3" fontId="3" fillId="2" borderId="0" xfId="0" applyNumberFormat="1" applyFont="1" applyFill="1" applyAlignment="1">
      <alignment horizontal="left"/>
    </xf>
    <xf numFmtId="168" fontId="0" fillId="2" borderId="0" xfId="0" applyNumberFormat="1" applyFill="1" applyAlignment="1">
      <alignment horizontal="left"/>
    </xf>
    <xf numFmtId="0" fontId="2" fillId="2" borderId="0" xfId="0" applyFont="1" applyFill="1" applyAlignment="1" applyProtection="1">
      <alignment horizontal="left"/>
      <protection locked="0"/>
    </xf>
    <xf numFmtId="0" fontId="4" fillId="2" borderId="0" xfId="0" applyFont="1" applyFill="1" applyAlignment="1" applyProtection="1">
      <alignment horizontal="left"/>
      <protection locked="0"/>
    </xf>
    <xf numFmtId="164" fontId="3" fillId="4" borderId="1" xfId="0" applyNumberFormat="1" applyFont="1" applyFill="1" applyBorder="1" applyAlignment="1" applyProtection="1">
      <alignment horizontal="left" wrapText="1"/>
      <protection locked="0"/>
    </xf>
    <xf numFmtId="0" fontId="3" fillId="4" borderId="1" xfId="0" applyFont="1" applyFill="1" applyBorder="1" applyAlignment="1" applyProtection="1">
      <alignment horizontal="left"/>
      <protection locked="0"/>
    </xf>
    <xf numFmtId="165" fontId="3" fillId="4" borderId="1" xfId="0" applyNumberFormat="1" applyFont="1" applyFill="1" applyBorder="1" applyAlignment="1" applyProtection="1">
      <alignment horizontal="right"/>
      <protection locked="0"/>
    </xf>
    <xf numFmtId="166" fontId="3" fillId="4" borderId="1" xfId="0" applyNumberFormat="1" applyFont="1" applyFill="1" applyBorder="1" applyAlignment="1" applyProtection="1">
      <alignment horizontal="right"/>
      <protection locked="0"/>
    </xf>
    <xf numFmtId="166" fontId="3" fillId="4" borderId="1" xfId="2" applyNumberFormat="1" applyFont="1" applyFill="1" applyBorder="1" applyAlignment="1" applyProtection="1">
      <alignment horizontal="right"/>
      <protection locked="0"/>
    </xf>
    <xf numFmtId="0" fontId="11" fillId="4" borderId="1" xfId="0" applyFont="1" applyFill="1" applyBorder="1" applyAlignment="1" applyProtection="1">
      <alignment horizontal="right"/>
      <protection locked="0"/>
    </xf>
    <xf numFmtId="0" fontId="3" fillId="4" borderId="1" xfId="0" applyFont="1" applyFill="1" applyBorder="1" applyAlignment="1" applyProtection="1">
      <alignment horizontal="right"/>
      <protection locked="0"/>
    </xf>
    <xf numFmtId="0" fontId="10" fillId="4" borderId="1" xfId="0" applyFont="1" applyFill="1" applyBorder="1" applyAlignment="1" applyProtection="1">
      <alignment horizontal="center"/>
      <protection locked="0"/>
    </xf>
    <xf numFmtId="0" fontId="2" fillId="4" borderId="1" xfId="0" applyFont="1" applyFill="1" applyBorder="1" applyAlignment="1" applyProtection="1">
      <alignment horizontal="right"/>
      <protection locked="0"/>
    </xf>
    <xf numFmtId="0" fontId="3" fillId="4" borderId="1" xfId="0" applyNumberFormat="1" applyFont="1" applyFill="1" applyBorder="1" applyAlignment="1" applyProtection="1">
      <alignment horizontal="right"/>
      <protection locked="0"/>
    </xf>
    <xf numFmtId="0" fontId="3" fillId="4" borderId="1" xfId="0" applyFont="1" applyFill="1" applyBorder="1" applyAlignment="1" applyProtection="1">
      <alignment horizontal="center"/>
      <protection locked="0"/>
    </xf>
    <xf numFmtId="0" fontId="3" fillId="4" borderId="1" xfId="0" applyFont="1" applyFill="1" applyBorder="1" applyAlignment="1" applyProtection="1">
      <alignment horizontal="left" wrapText="1"/>
      <protection locked="0"/>
    </xf>
    <xf numFmtId="0" fontId="9" fillId="2" borderId="0" xfId="0" applyFont="1" applyFill="1" applyAlignment="1" applyProtection="1">
      <alignment horizontal="left"/>
      <protection locked="0"/>
    </xf>
    <xf numFmtId="9" fontId="3" fillId="4" borderId="1" xfId="2" applyFont="1" applyFill="1" applyBorder="1" applyAlignment="1" applyProtection="1">
      <alignment horizontal="right"/>
      <protection locked="0"/>
    </xf>
    <xf numFmtId="9" fontId="3" fillId="0" borderId="1" xfId="2" applyFont="1" applyFill="1" applyBorder="1" applyAlignment="1" applyProtection="1">
      <alignment horizontal="right"/>
      <protection locked="0"/>
    </xf>
    <xf numFmtId="1" fontId="11" fillId="0" borderId="1" xfId="2" applyNumberFormat="1" applyFont="1" applyFill="1" applyBorder="1" applyAlignment="1" applyProtection="1">
      <protection locked="0"/>
    </xf>
    <xf numFmtId="0" fontId="3" fillId="0" borderId="1" xfId="0" applyNumberFormat="1" applyFont="1" applyBorder="1" applyProtection="1">
      <protection locked="0"/>
    </xf>
    <xf numFmtId="9" fontId="3" fillId="0" borderId="1" xfId="2" applyFont="1" applyFill="1" applyBorder="1" applyAlignment="1" applyProtection="1">
      <alignment horizontal="center"/>
      <protection locked="0"/>
    </xf>
    <xf numFmtId="1" fontId="3" fillId="0" borderId="1" xfId="0" applyNumberFormat="1" applyFont="1" applyBorder="1" applyProtection="1">
      <protection locked="0"/>
    </xf>
    <xf numFmtId="1" fontId="2" fillId="0" borderId="1" xfId="2" applyNumberFormat="1" applyFont="1" applyFill="1" applyBorder="1" applyAlignment="1" applyProtection="1">
      <protection locked="0"/>
    </xf>
    <xf numFmtId="3" fontId="3" fillId="4" borderId="1" xfId="0" applyNumberFormat="1" applyFont="1" applyFill="1" applyBorder="1" applyAlignment="1" applyProtection="1">
      <alignment horizontal="right"/>
      <protection locked="0"/>
    </xf>
    <xf numFmtId="167" fontId="3" fillId="4" borderId="1" xfId="0" applyNumberFormat="1" applyFont="1" applyFill="1" applyBorder="1" applyAlignment="1" applyProtection="1">
      <alignment horizontal="right"/>
      <protection locked="0"/>
    </xf>
    <xf numFmtId="168" fontId="3" fillId="4" borderId="1" xfId="1" applyNumberFormat="1" applyFont="1" applyFill="1" applyBorder="1" applyAlignment="1" applyProtection="1">
      <alignment horizontal="right"/>
      <protection locked="0"/>
    </xf>
    <xf numFmtId="168" fontId="3" fillId="4" borderId="1" xfId="1" applyNumberFormat="1" applyFont="1" applyFill="1" applyBorder="1" applyAlignment="1" applyProtection="1">
      <alignment horizontal="left"/>
      <protection locked="0"/>
    </xf>
    <xf numFmtId="0" fontId="6" fillId="3" borderId="2" xfId="0" applyFont="1" applyFill="1" applyBorder="1" applyAlignment="1" applyProtection="1">
      <alignment horizontal="center" wrapText="1"/>
      <protection locked="0"/>
    </xf>
    <xf numFmtId="164" fontId="8" fillId="4" borderId="3" xfId="0" applyNumberFormat="1" applyFont="1" applyFill="1" applyBorder="1" applyAlignment="1" applyProtection="1">
      <alignment horizontal="left" wrapText="1"/>
      <protection locked="0"/>
    </xf>
    <xf numFmtId="0" fontId="8" fillId="4" borderId="3" xfId="0" applyFont="1" applyFill="1" applyBorder="1" applyAlignment="1" applyProtection="1">
      <alignment horizontal="left"/>
      <protection locked="0"/>
    </xf>
    <xf numFmtId="165" fontId="8" fillId="4" borderId="3" xfId="0" applyNumberFormat="1" applyFont="1" applyFill="1" applyBorder="1" applyAlignment="1" applyProtection="1">
      <alignment horizontal="right"/>
      <protection locked="0"/>
    </xf>
    <xf numFmtId="166" fontId="8" fillId="4" borderId="3" xfId="0" applyNumberFormat="1" applyFont="1" applyFill="1" applyBorder="1" applyAlignment="1" applyProtection="1">
      <alignment horizontal="right"/>
      <protection locked="0"/>
    </xf>
    <xf numFmtId="166" fontId="8" fillId="4" borderId="3" xfId="2" applyNumberFormat="1" applyFont="1" applyFill="1" applyBorder="1" applyAlignment="1" applyProtection="1">
      <alignment horizontal="right"/>
      <protection locked="0"/>
    </xf>
    <xf numFmtId="0" fontId="11" fillId="4" borderId="3" xfId="0" applyFont="1" applyFill="1" applyBorder="1" applyAlignment="1" applyProtection="1">
      <alignment horizontal="right"/>
      <protection locked="0"/>
    </xf>
    <xf numFmtId="0" fontId="6" fillId="3" borderId="4" xfId="0" applyFont="1" applyFill="1" applyBorder="1" applyAlignment="1" applyProtection="1">
      <alignment horizontal="center" wrapText="1"/>
      <protection locked="0"/>
    </xf>
    <xf numFmtId="9" fontId="8" fillId="4" borderId="3" xfId="2" applyFont="1" applyFill="1" applyBorder="1" applyAlignment="1" applyProtection="1">
      <alignment horizontal="right"/>
      <protection locked="0"/>
    </xf>
    <xf numFmtId="9" fontId="8" fillId="0" borderId="3" xfId="2" applyFont="1" applyFill="1" applyBorder="1" applyAlignment="1" applyProtection="1">
      <alignment horizontal="right"/>
      <protection locked="0"/>
    </xf>
    <xf numFmtId="1" fontId="11" fillId="0" borderId="3" xfId="2" applyNumberFormat="1" applyFont="1" applyFill="1" applyBorder="1" applyAlignment="1" applyProtection="1">
      <protection locked="0"/>
    </xf>
    <xf numFmtId="0" fontId="3" fillId="4" borderId="3" xfId="0" applyFont="1" applyFill="1" applyBorder="1" applyAlignment="1" applyProtection="1">
      <alignment horizontal="left"/>
      <protection locked="0"/>
    </xf>
    <xf numFmtId="3" fontId="3" fillId="4" borderId="3" xfId="0" applyNumberFormat="1" applyFont="1" applyFill="1" applyBorder="1" applyAlignment="1" applyProtection="1">
      <alignment horizontal="right"/>
      <protection locked="0"/>
    </xf>
    <xf numFmtId="0" fontId="6" fillId="3" borderId="2" xfId="0" applyFont="1" applyFill="1" applyBorder="1" applyAlignment="1" applyProtection="1">
      <alignment horizontal="center"/>
      <protection locked="0"/>
    </xf>
    <xf numFmtId="3" fontId="8" fillId="4" borderId="3" xfId="0" applyNumberFormat="1" applyFont="1" applyFill="1" applyBorder="1" applyAlignment="1" applyProtection="1">
      <alignment horizontal="right"/>
      <protection locked="0"/>
    </xf>
    <xf numFmtId="167" fontId="8" fillId="4" borderId="3" xfId="0" applyNumberFormat="1" applyFont="1" applyFill="1" applyBorder="1" applyAlignment="1" applyProtection="1">
      <alignment horizontal="right"/>
      <protection locked="0"/>
    </xf>
    <xf numFmtId="168" fontId="8" fillId="4" borderId="3" xfId="1" applyNumberFormat="1" applyFont="1" applyFill="1" applyBorder="1" applyAlignment="1" applyProtection="1">
      <alignment horizontal="right"/>
      <protection locked="0"/>
    </xf>
    <xf numFmtId="168" fontId="6" fillId="3" borderId="2" xfId="1" applyNumberFormat="1" applyFont="1" applyFill="1" applyBorder="1" applyAlignment="1" applyProtection="1">
      <alignment horizontal="center"/>
      <protection locked="0"/>
    </xf>
    <xf numFmtId="168" fontId="8" fillId="4" borderId="3" xfId="1" applyNumberFormat="1" applyFont="1" applyFill="1" applyBorder="1" applyAlignment="1" applyProtection="1">
      <alignment horizontal="left"/>
      <protection locked="0"/>
    </xf>
    <xf numFmtId="0" fontId="8" fillId="4" borderId="3" xfId="0" applyFont="1" applyFill="1" applyBorder="1" applyAlignment="1" applyProtection="1">
      <alignment horizontal="right"/>
      <protection locked="0"/>
    </xf>
  </cellXfs>
  <cellStyles count="3">
    <cellStyle name="Comma" xfId="1" builtinId="3"/>
    <cellStyle name="Normal" xfId="0" builtinId="0"/>
    <cellStyle name="Percent" xfId="2" builtinId="5"/>
  </cellStyles>
  <dxfs count="141">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outline="0">
        <left style="thin">
          <color rgb="FFB0B7BB"/>
        </left>
        <right style="thin">
          <color rgb="FFB0B7BB"/>
        </right>
        <top/>
        <bottom/>
      </border>
      <protection locked="0" hidden="0"/>
    </dxf>
    <dxf>
      <font>
        <b val="0"/>
        <i val="0"/>
        <strike val="0"/>
        <condense val="0"/>
        <extend val="0"/>
        <outline val="0"/>
        <shadow val="0"/>
        <u val="none"/>
        <vertAlign val="baseline"/>
        <sz val="12"/>
        <color theme="0" tint="-0.14999847407452621"/>
        <name val="Segoe UI"/>
        <family val="2"/>
        <scheme val="none"/>
      </font>
      <numFmt numFmtId="1" formatCode="0"/>
      <fill>
        <patternFill patternType="none">
          <fgColor indexed="64"/>
          <bgColor indexed="65"/>
        </patternFill>
      </fill>
      <alignment horizontal="general"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numFmt numFmtId="1" formatCode="0"/>
      <fill>
        <patternFill patternType="none">
          <fgColor indexed="64"/>
          <bgColor indexed="65"/>
        </patternFill>
      </fill>
      <alignment horizontal="general"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B0B7BB"/>
        </top>
        <bottom style="thin">
          <color rgb="FFC1C1C1"/>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outline="0">
        <left style="thin">
          <color rgb="FFB0B7BB"/>
        </left>
        <right style="thin">
          <color rgb="FFB0B7BB"/>
        </right>
        <top/>
        <bottom/>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4" formatCode="mmmm\ yyyy"/>
      <fill>
        <patternFill patternType="solid">
          <fgColor indexed="64"/>
          <bgColor rgb="FFFFFFFF"/>
        </patternFill>
      </fill>
      <alignment horizontal="left" vertical="bottom" textRotation="0" wrapText="1"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outline="0">
        <left style="thin">
          <color rgb="FFB0B7BB"/>
        </left>
        <right style="thin">
          <color rgb="FFB0B7BB"/>
        </right>
        <top/>
        <bottom/>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4" formatCode="mmmm\ yyyy"/>
      <fill>
        <patternFill patternType="solid">
          <fgColor indexed="64"/>
          <bgColor rgb="FFFFFFFF"/>
        </patternFill>
      </fill>
      <alignment horizontal="left" vertical="bottom" textRotation="0" wrapText="1"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outline="0">
        <left style="thin">
          <color rgb="FFB0B7BB"/>
        </left>
        <right style="thin">
          <color rgb="FFB0B7BB"/>
        </right>
        <top/>
        <bottom/>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4" formatCode="mmmm\ yyyy"/>
      <fill>
        <patternFill patternType="solid">
          <fgColor indexed="64"/>
          <bgColor rgb="FFFFFFFF"/>
        </patternFill>
      </fill>
      <alignment horizontal="left" vertical="bottom" textRotation="0" wrapText="1"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outline="0">
        <left style="thin">
          <color rgb="FFB0B7BB"/>
        </left>
        <right style="thin">
          <color rgb="FFB0B7BB"/>
        </right>
        <top/>
        <bottom/>
      </border>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863B5E5-FAEE-41F7-8655-6C4D066F193D}" name="Table1" displayName="Table1" ref="A3:R62" totalsRowShown="0" headerRowDxfId="140" headerRowBorderDxfId="139" tableBorderDxfId="138" totalsRowBorderDxfId="137">
  <autoFilter ref="A3:R62" xr:uid="{5863B5E5-FAEE-41F7-8655-6C4D066F193D}"/>
  <tableColumns count="18">
    <tableColumn id="1" xr3:uid="{CF78A77D-2FAD-4BDA-BD4B-7AFEE762743B}" name="Eligibility_x000a_Month" dataDxfId="136"/>
    <tableColumn id="2" xr3:uid="{7CD6DBB7-4068-45C3-A6FC-7E563AA9D279}" name="County" dataDxfId="135"/>
    <tableColumn id="3" xr3:uid="{63FE7899-6DB1-407C-8C51-9C9AFE5FDB19}" name="MAGI_x000a_Redeterminations_x000a_Due" dataDxfId="134"/>
    <tableColumn id="4" xr3:uid="{1A454878-A0F4-4359-B1EB-32A9A3EAD752}" name="MAGI_x000a_Redeterminations_x000a_Completed" dataDxfId="133"/>
    <tableColumn id="5" xr3:uid="{2E0F1AE0-12F8-43A7-BA7E-18BD8FDE3CB0}" name="MAGI_x000a_Redeterminations_x000a_Completed_x000a_Percentage" dataDxfId="132"/>
    <tableColumn id="6" xr3:uid="{7EF9A7D8-BF1F-4294-B9A9-BCE5BC0C5108}" name="MAGI of Completed,_x000a_Total_x000a_Redeterminations_x000a_Continued in_x000a_Coverage" dataDxfId="131"/>
    <tableColumn id="7" xr3:uid="{B704665D-AFE8-4EE7-B4A4-B75E50ADC42F}" name="MAGI Renewed_x000a_Via_x000a_Ex-Parte_x000a_Total _x000a_Count" dataDxfId="130"/>
    <tableColumn id="8" xr3:uid="{0E877DFB-05FB-4732-A625-07E51FB5308A}" name="MAGI Renewed _x000a_Via Ex-Parte _x000a_Total_x000a_Percentage"/>
    <tableColumn id="9" xr3:uid="{8003A586-19AF-4DE0-9000-5A487AE46338}" name="MAGI Renewed _x000a_via Auto_x000a_Ex-Parte_x000a_Count" dataDxfId="129"/>
    <tableColumn id="10" xr3:uid="{64F8208F-113E-4C35-85E1-6DCD356CA3EA}" name="MAGI_x000a_Renewed Via_x000a_Auto Ex-Parte_x000a_Percentage" dataDxfId="128" dataCellStyle="Percent"/>
    <tableColumn id="11" xr3:uid="{D9136C5E-D8B1-42F5-9621-8320433715AC}" name="MAGI Renewed_x000a_Via Manual_x000a_Ex-Parte_x000a_Count" dataDxfId="127"/>
    <tableColumn id="12" xr3:uid="{AD05B940-398E-4E4E-A5CF-87F5CEFF5AB6}" name="MAGI Renewed_x000a_Via Manual_x000a_Ex-Parte_x000a_Percentage" dataDxfId="126"/>
    <tableColumn id="13" xr3:uid="{C7F5B9A4-123D-425B-A920-6ABB4BF8B9CF}" name="MAGI Of_x000a_Completed,Total_x000a_Redeterminations_x000a_Discontinued Count" dataDxfId="125"/>
    <tableColumn id="14" xr3:uid="{BD1B3A3C-CF0D-4F64-8007-CAC75EA28A35}" name="MAGI Of_x000a_Completed,Total_x000a_Redeterminations_x000a_Discontinued_x000a_Percentage" dataDxfId="124" dataCellStyle="Percent"/>
    <tableColumn id="15" xr3:uid="{903F3BE3-5D63-4824-A50B-22F94A336436}" name="MAGI_x000a_Renewals_x000a_In Process_x000a_Count" dataDxfId="123"/>
    <tableColumn id="16" xr3:uid="{8C367D04-7F71-47B7-A07F-95B5B02E35C5}" name="MAGI_x000a_Renewals In_x000a_Process_x000a_Percentage" dataDxfId="122" dataCellStyle="Percent"/>
    <tableColumn id="17" xr3:uid="{56AA99BA-6C1B-4353-B950-30E323430BAA}" name="Annotation_x000a_Code"/>
    <tableColumn id="18" xr3:uid="{51A3B257-0379-4BEA-884B-FCB85CB29358}" name="Count Annotation_x000a_Description"/>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2AB5311E-7885-4A4A-A75E-72B5324625FC}" name="Table10" displayName="Table10" ref="A3:E62" totalsRowShown="0" headerRowDxfId="24" headerRowBorderDxfId="23" tableBorderDxfId="22" totalsRowBorderDxfId="21">
  <autoFilter ref="A3:E62" xr:uid="{2AB5311E-7885-4A4A-A75E-72B5324625FC}"/>
  <tableColumns count="5">
    <tableColumn id="1" xr3:uid="{CD1EE64E-55AC-4B50-8584-114849A7B729}" name="Eligibility Month" dataDxfId="20"/>
    <tableColumn id="2" xr3:uid="{080E7972-6F87-4162-8E19-1EED66A343B8}" name="County" dataDxfId="19"/>
    <tableColumn id="3" xr3:uid="{6FEE3650-BB38-4E73-B1AB-A5693B9B0117}" name="Count"/>
    <tableColumn id="4" xr3:uid="{569471FD-3550-41EB-A65E-679828481B4D}" name="Annotation Code"/>
    <tableColumn id="5" xr3:uid="{5675D791-38F7-44B6-B06A-F3145703157F}" name="Count Annotation Description"/>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CEC18469-7DBB-4462-AE51-AB63A8D8A724}" name="Table11" displayName="Table11" ref="A3:E62" totalsRowShown="0" headerRowDxfId="18" headerRowBorderDxfId="17" tableBorderDxfId="16" totalsRowBorderDxfId="15">
  <autoFilter ref="A3:E62" xr:uid="{CEC18469-7DBB-4462-AE51-AB63A8D8A724}"/>
  <tableColumns count="5">
    <tableColumn id="1" xr3:uid="{72C51FDC-6928-4708-B8C2-5F022407E1CB}" name="Eligibility Month" dataDxfId="14"/>
    <tableColumn id="2" xr3:uid="{27F4C971-CD65-4A1B-A37D-5F569DE489BF}" name="County" dataDxfId="13"/>
    <tableColumn id="3" xr3:uid="{C9176F15-E782-4F4C-A406-28AB1D2A9A4F}" name="Count" dataDxfId="12"/>
    <tableColumn id="4" xr3:uid="{6A9868C1-9A41-4069-93A2-96163F4669B2}" name="Annotation Code" dataDxfId="11"/>
    <tableColumn id="5" xr3:uid="{E3A1AA90-441C-4E3A-BE69-9B4C42DF8CF4}" name="Count Annotation Description" dataDxfId="1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0C6B3F7-04F0-461A-9213-E326915C39FD}" name="Table2" displayName="Table2" ref="A3:R62" totalsRowShown="0" headerRowDxfId="121" headerRowBorderDxfId="120" tableBorderDxfId="119" totalsRowBorderDxfId="118">
  <autoFilter ref="A3:R62" xr:uid="{40C6B3F7-04F0-461A-9213-E326915C39FD}"/>
  <tableColumns count="18">
    <tableColumn id="1" xr3:uid="{88A09619-B206-4DD4-9CB6-4B205AC5C849}" name="Eligibility_x000a_Month" dataDxfId="117"/>
    <tableColumn id="2" xr3:uid="{3672EED5-1989-4A3A-AD45-30BFC72B3A0E}" name="County" dataDxfId="116"/>
    <tableColumn id="3" xr3:uid="{088AB1FF-D56C-443D-8116-C5A7067770C7}" name="Non-MAGI_x000a_Redeterminations_x000a_Due" dataDxfId="115"/>
    <tableColumn id="4" xr3:uid="{77E79F78-DC78-4C63-93F0-6CBC0A86B9FB}" name="Non-MAGI_x000a_Redeterminations_x000a_Completed" dataDxfId="114"/>
    <tableColumn id="5" xr3:uid="{84448190-A278-4753-B40A-41378C874C3F}" name="Non-MAGI_x000a_Redeterminations_x000a_Completed_x000a_Percentage" dataDxfId="113" dataCellStyle="Percent"/>
    <tableColumn id="6" xr3:uid="{289E59E9-F7E4-488E-9680-12A7DA7281BB}" name="Non-MAGI of_x000a_Completed, Total_x000a_Redeterminations_x000a_Continued in_x000a_Coverage" dataDxfId="112"/>
    <tableColumn id="7" xr3:uid="{CF8094E2-F678-4A8D-9999-94E1FF5035E8}" name="Non-MAGI_x000a_Renewed_x000a_Via_x000a_Ex-Parte_x000a_Total" dataDxfId="111"/>
    <tableColumn id="8" xr3:uid="{4A0F9458-9AF1-4B9E-9E9A-F87A0D3A4BA2}" name="Non-MAGI_x000a_Renewed Via_x000a_Ex-Parte Total_x000a_Percentage"/>
    <tableColumn id="9" xr3:uid="{D851C725-8ACE-402C-92A7-BED931DFB7BD}" name="Non-MAGI_x000a_Renewed via_x000a_Auto_x000a_Ex-Parte_x000a_Count" dataDxfId="110"/>
    <tableColumn id="10" xr3:uid="{AC7A3A1B-013A-45B8-AB19-7186F1B0549A}" name="Non-MAGI_x000a_Renewed Via_x000a_Auto Ex-Parte_x000a_Percentage" dataDxfId="109" dataCellStyle="Percent"/>
    <tableColumn id="11" xr3:uid="{9444907C-6237-46E2-BE10-D47E0BDB8728}" name="Non-MAGI_x000a_Renewed Via_x000a_Manual_x000a_Ex-Parte_x000a_Count" dataDxfId="108"/>
    <tableColumn id="12" xr3:uid="{1C0A1C4D-479C-4177-8AB0-64FE65A7FAE9}" name="Non-MAGI_x000a_Renewed Via_x000a_Manual_x000a_Ex-Parte_x000a_Percentage"/>
    <tableColumn id="13" xr3:uid="{BA44C1A6-B893-4555-B9B4-CC122CD87A9F}" name="Non-MAGI Of_x000a_Completed,Total_x000a_Redeterminations_x000a_Discontinued Count" dataDxfId="107"/>
    <tableColumn id="14" xr3:uid="{59DA4F29-87F4-4D17-92CA-16A7BA6150F7}" name="Non-MAGI Of_x000a_Completed,Total_x000a_Redeterminations_x000a_Discontinued_x000a_Percentage" dataDxfId="106" dataCellStyle="Percent"/>
    <tableColumn id="15" xr3:uid="{3D1E0570-A49E-4EF3-B57E-C20B726E8F66}" name="Non-MAGI_x000a_Renewals_x000a_In Process_x000a_Count" dataDxfId="105"/>
    <tableColumn id="16" xr3:uid="{A86E0989-0F66-46DF-B556-5D6DF55EC6D8}" name="Non-MAGI_x000a_Renewals In_x000a_Process_x000a_Percentage" dataDxfId="104" dataCellStyle="Percent"/>
    <tableColumn id="17" xr3:uid="{B3A2EBB0-2489-4754-B73B-4D810F45DD0C}" name="Annotation_x000a_Code"/>
    <tableColumn id="18" xr3:uid="{8C27FAFE-73AC-4519-9EE1-53B1197B1D60}" name="Count Annotation_x000a_Description"/>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C2C0FB0-D09F-4656-9846-0896780DA28B}" name="Table3" displayName="Table3" ref="A3:R62" totalsRowShown="0" headerRowDxfId="103" headerRowBorderDxfId="102" tableBorderDxfId="101" totalsRowBorderDxfId="100">
  <autoFilter ref="A3:R62" xr:uid="{8C2C0FB0-D09F-4656-9846-0896780DA28B}"/>
  <tableColumns count="18">
    <tableColumn id="1" xr3:uid="{3AA23D62-7DD9-4DE1-BBB0-CBAF10E163E8}" name="Eligibility_x000a_Month" dataDxfId="99"/>
    <tableColumn id="2" xr3:uid="{70EAB7F7-0511-4BFD-BB9F-47045E624D06}" name="County" dataDxfId="98"/>
    <tableColumn id="3" xr3:uid="{1B43F7FC-22A5-41D3-80C0-016E651EEC3E}" name="Redeterminations_x000a_Due" dataDxfId="97"/>
    <tableColumn id="4" xr3:uid="{A009C5D7-6DAE-4C6E-A621-AB90E1A04809}" name="Redeterminations_x000a_Completed" dataDxfId="96"/>
    <tableColumn id="5" xr3:uid="{3DD4942D-4AB0-47A7-9A63-F1C6B4A442B9}" name="Redeterminations_x000a_Completed_x000a_Percentage" dataDxfId="95" dataCellStyle="Percent"/>
    <tableColumn id="6" xr3:uid="{DDC738ED-A1D9-41AB-93AC-B626C8D01F54}" name="Total_x000a_Redeterminations_x000a_Continued in_x000a_Coverage" dataDxfId="94"/>
    <tableColumn id="7" xr3:uid="{FDC24467-46BA-4762-8CEF-9D84A8842E70}" name="Renewed_x000a_Via_x000a_Ex-Parte_x000a_Total_x000a_Count" dataDxfId="93"/>
    <tableColumn id="8" xr3:uid="{8C0560C3-A137-4509-A396-E474C837CF18}" name="Renewed_x000a_Via Ex-Parte_x000a_Total_x000a_Percentage" dataDxfId="92" dataCellStyle="Percent"/>
    <tableColumn id="9" xr3:uid="{7D5796BD-28BD-4B99-893C-69A114A0B14C}" name="Renewed_x000a_via Auto_x000a_Ex-Parte_x000a_Count" dataDxfId="91"/>
    <tableColumn id="10" xr3:uid="{480AB445-89AC-467B-88FB-46DCA535D0F5}" name="Renewed_x000a_Via Auto_x000a_Ex-Parte_x000a_Percentage" dataDxfId="90" dataCellStyle="Percent"/>
    <tableColumn id="11" xr3:uid="{1DB45EC4-E9DB-4923-BFC6-DC30FAF801A2}" name="Renewed_x000a_Via Manual_x000a_Ex-Parte_x000a_Count" dataDxfId="89"/>
    <tableColumn id="12" xr3:uid="{152B100A-542D-41B0-A933-79BBC771A5F2}" name="Renewed Via_x000a_Manual_x000a_Ex-Parte_x000a_Percentage" dataDxfId="88" dataCellStyle="Percent"/>
    <tableColumn id="13" xr3:uid="{B8376AA4-ABFC-484F-B9BC-D94B747B4A8E}" name="Total_x000a_Redeterminations_x000a_Discontinued_x000a_Count" dataDxfId="87"/>
    <tableColumn id="14" xr3:uid="{279D093C-9166-4E44-B018-311D71D46849}" name="Total_x000a_Redeterminations_x000a_Discontinued_x000a_Percentage" dataDxfId="86" dataCellStyle="Percent"/>
    <tableColumn id="15" xr3:uid="{DE2BE451-12FA-49C5-8493-2D129D8F8DA3}" name="Renewals_x000a_In_x000a_Process_x000a_Count" dataDxfId="85"/>
    <tableColumn id="16" xr3:uid="{A823AC45-FB55-433A-AC37-B827C447D9B1}" name="Renewals_x000a_In Process_x000a_Percentage" dataDxfId="84" dataCellStyle="Percent"/>
    <tableColumn id="17" xr3:uid="{7D32678E-4638-4CD8-AF99-5300120B68E6}" name="Annotation_x000a_Code"/>
    <tableColumn id="18" xr3:uid="{7A6ECAA0-093E-4565-BB5B-240CBC6A54E7}" name="Count Annotation_x000a_Description"/>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5CD5897-4661-4510-B784-01A388CB8D12}" name="Table4" displayName="Table4" ref="A3:G62" totalsRowShown="0" headerRowDxfId="83" tableBorderDxfId="82">
  <autoFilter ref="A3:G62" xr:uid="{55CD5897-4661-4510-B784-01A388CB8D12}"/>
  <tableColumns count="7">
    <tableColumn id="1" xr3:uid="{53BB28A3-9ED0-4908-B0CE-A983CF99477B}" name="Eligibility_x000a_Month" dataDxfId="81"/>
    <tableColumn id="2" xr3:uid="{018A7162-D3AF-4739-B58D-2E2EC72DFA18}" name="County" dataDxfId="80"/>
    <tableColumn id="3" xr3:uid="{B7AA9297-31AB-4759-A11C-8C15C8CA3750}" name="MAGI % Returned Packet and_x000a_Renewed via Ex Parte" dataDxfId="79" dataCellStyle="Percent"/>
    <tableColumn id="4" xr3:uid="{E93523EC-1386-4FD4-A9DC-1CA07F477BAB}" name="Non-MAGI % Returned Packet and_x000a_Renewed via Ex Parte" dataDxfId="78" dataCellStyle="Percent"/>
    <tableColumn id="5" xr3:uid="{BA29C44C-6546-4053-8D4E-4363DA3C8D90}" name="All % Returned Packet and_x000a_Renewed via Ex Parte" dataDxfId="77" dataCellStyle="Percent"/>
    <tableColumn id="6" xr3:uid="{54FAECAA-F514-4C1A-871C-BA601B20F4AB}" name="Annotation_x000a_Code" dataDxfId="76" dataCellStyle="Percent"/>
    <tableColumn id="7" xr3:uid="{F321AABD-F166-4245-98D7-10554A256AD1}" name="Count Annotation_x000a_Description" dataDxfId="75" dataCellStyle="Percent"/>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7F0E7D9-49B3-4DB8-AED1-74A2304170C8}" name="Table5" displayName="Table5" ref="A3:G4" totalsRowShown="0" headerRowDxfId="74" dataDxfId="72" headerRowBorderDxfId="73" tableBorderDxfId="71" totalsRowBorderDxfId="70">
  <autoFilter ref="A3:G4" xr:uid="{97F0E7D9-49B3-4DB8-AED1-74A2304170C8}"/>
  <tableColumns count="7">
    <tableColumn id="1" xr3:uid="{BDCEEA1A-1ACD-4284-A981-7CC3619A6682}" name="Eligibility_x000a_Month" dataDxfId="69"/>
    <tableColumn id="2" xr3:uid="{B8BC57B1-A20A-4D27-BD80-9185F37395D4}" name="County" dataDxfId="68"/>
    <tableColumn id="3" xr3:uid="{B66EB3DD-BB14-4A0D-B109-EC859F0AEAEC}" name="Renewed Via_x000a_Ex-Parte Total" dataDxfId="67"/>
    <tableColumn id="4" xr3:uid="{A16F380B-45FF-4F60-BA09-9B9500C14320}" name="Continued in_x000a_Medi-Cal" dataDxfId="66"/>
    <tableColumn id="5" xr3:uid="{B85FE743-708A-477E-AD65-09A0B25D7981}" name="Total Redeterminations_x000a_Discontinued Count" dataDxfId="65"/>
    <tableColumn id="6" xr3:uid="{E6DF3864-8938-4E98-9B25-44AC8ABEB53C}" name="Renewals In_x000a_Process Count" dataDxfId="64"/>
    <tableColumn id="7" xr3:uid="{389CDEAE-46BE-4F92-9ABC-9AD245081AB5}" name="Redeterminations_x000a_Due" dataDxfId="63"/>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72516DE-0C64-4205-B58E-27D349FA9AEC}" name="Table6" displayName="Table6" ref="A3:G62" totalsRowShown="0" headerRowDxfId="62" dataDxfId="60" headerRowBorderDxfId="61" tableBorderDxfId="59" totalsRowBorderDxfId="58">
  <autoFilter ref="A3:G62" xr:uid="{872516DE-0C64-4205-B58E-27D349FA9AEC}"/>
  <tableColumns count="7">
    <tableColumn id="1" xr3:uid="{5DB4375D-5380-41CB-BB63-3290007F9AFB}" name="Eligibility Month" dataDxfId="57"/>
    <tableColumn id="2" xr3:uid="{FD2EDC8F-F0AF-477A-BE26-3834DAEF6D47}" name="County" dataDxfId="56"/>
    <tableColumn id="3" xr3:uid="{082912E0-315D-4FD7-B0B5-17F154A88E83}" name="Procedural" dataDxfId="55"/>
    <tableColumn id="4" xr3:uid="{A3D3364B-71BC-418C-8777-C6FA6F07E842}" name="Excess Income" dataDxfId="54"/>
    <tableColumn id="5" xr3:uid="{E4109091-2D80-437E-8740-0B17E53492BC}" name="Other Reasons" dataDxfId="53"/>
    <tableColumn id="6" xr3:uid="{05BDD8B2-A506-43ED-9CE2-B4AC5B6C7257}" name="Annotation Code"/>
    <tableColumn id="7" xr3:uid="{B06155B0-3B6A-41F6-9B63-E279F2CDC5E9}" name="Count Annotation Description"/>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4FC4DF0F-9AC9-46BF-B214-0A618269811F}" name="Table7" displayName="Table7" ref="A3:G62" totalsRowShown="0" headerRowDxfId="52" dataDxfId="50" headerRowBorderDxfId="51" tableBorderDxfId="49" totalsRowBorderDxfId="48">
  <autoFilter ref="A3:G62" xr:uid="{4FC4DF0F-9AC9-46BF-B214-0A618269811F}"/>
  <tableColumns count="7">
    <tableColumn id="1" xr3:uid="{DFA0C7B5-D005-45D4-9FD3-C588715306E8}" name="Eligibility Month" dataDxfId="47"/>
    <tableColumn id="2" xr3:uid="{5C9E20E3-804D-46DC-AF33-A898DBD8F883}" name="County" dataDxfId="46"/>
    <tableColumn id="3" xr3:uid="{966421A8-A55A-4193-8390-520E347425DF}" name="Procedural" dataDxfId="45"/>
    <tableColumn id="4" xr3:uid="{6CB01395-637D-43D5-B532-08E3878FE238}" name="Excess Property" dataDxfId="44"/>
    <tableColumn id="5" xr3:uid="{B6AC23A9-6346-4C9A-A3E9-F3A4C92B9FE0}" name="Other Reasons" dataDxfId="43"/>
    <tableColumn id="6" xr3:uid="{7257B7B0-9188-4A64-B918-29D037CD8A53}" name="Annotation Code"/>
    <tableColumn id="7" xr3:uid="{B929A324-97DC-4955-9387-CD6E4FDD96D7}" name="Count Annotation Description"/>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5DB94C5-0FB7-4945-AD2D-0C4D02183FD3}" name="Table8" displayName="Table8" ref="A3:G62" totalsRowShown="0" headerRowDxfId="42" dataDxfId="40" headerRowBorderDxfId="41" tableBorderDxfId="39" totalsRowBorderDxfId="38">
  <autoFilter ref="A3:G62" xr:uid="{05DB94C5-0FB7-4945-AD2D-0C4D02183FD3}"/>
  <tableColumns count="7">
    <tableColumn id="1" xr3:uid="{FADC1896-E557-4639-9C16-CCBAF21DA766}" name="Eligibility Month" dataDxfId="37"/>
    <tableColumn id="2" xr3:uid="{C6ABAFE3-99CB-4D96-A905-3334B7FB3A8D}" name="County" dataDxfId="36"/>
    <tableColumn id="3" xr3:uid="{037B3720-5EF7-4CED-A991-C563677597B0}" name="Procedural" dataDxfId="35"/>
    <tableColumn id="4" xr3:uid="{E31C4C29-52D4-4932-A762-894D92ADE6C4}" name="Excess Income/Property" dataDxfId="34"/>
    <tableColumn id="5" xr3:uid="{D2D3C111-812C-41B8-8D21-00FC187E44B0}" name="Other Reasons" dataDxfId="33"/>
    <tableColumn id="6" xr3:uid="{24517C53-0E2B-4DF4-9928-BC5AFDCA4460}" name="Annotation Code" dataDxfId="32"/>
    <tableColumn id="7" xr3:uid="{1E19F918-F1C3-40D9-8814-4C3D46B058B1}" name="Count Annotation Description" dataDxfId="31"/>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2FED4162-BB81-4908-8BAF-F993353DD4C7}" name="Table9" displayName="Table9" ref="A3:E62" totalsRowShown="0" headerRowDxfId="30" headerRowBorderDxfId="29" tableBorderDxfId="28" totalsRowBorderDxfId="27">
  <autoFilter ref="A3:E62" xr:uid="{2FED4162-BB81-4908-8BAF-F993353DD4C7}"/>
  <tableColumns count="5">
    <tableColumn id="1" xr3:uid="{D69EEB2B-9D5F-4129-A4B7-6585726A493D}" name="Eligibility Month" dataDxfId="26"/>
    <tableColumn id="2" xr3:uid="{CAE04C65-9272-4661-81BA-3EDDD006486D}" name="County" dataDxfId="25"/>
    <tableColumn id="3" xr3:uid="{8181BE64-A1D5-4368-A760-84CE0F558082}" name="Count"/>
    <tableColumn id="4" xr3:uid="{049DE85B-1B39-4156-B1E3-BA64658D4217}" name="Annotation Code"/>
    <tableColumn id="5" xr3:uid="{A609B734-1DD8-44C8-9710-F3D35196D314}" name="Count Annotation Descriptio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1" Type="http://schemas.openxmlformats.org/officeDocument/2006/relationships/table" Target="../tables/table7.xml"/></Relationships>
</file>

<file path=xl/worksheets/_rels/sheet8.xml.rels><?xml version="1.0" encoding="UTF-8" standalone="yes"?>
<Relationships xmlns="http://schemas.openxmlformats.org/package/2006/relationships"><Relationship Id="rId1" Type="http://schemas.openxmlformats.org/officeDocument/2006/relationships/table" Target="../tables/table8.xml"/></Relationships>
</file>

<file path=xl/worksheets/_rels/sheet9.xml.rels><?xml version="1.0" encoding="UTF-8" standalone="yes"?>
<Relationships xmlns="http://schemas.openxmlformats.org/package/2006/relationships"><Relationship Id="rId1"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52134-EDF2-46F5-A2A2-4CB8F59CC10C}">
  <dimension ref="A1:R64"/>
  <sheetViews>
    <sheetView tabSelected="1" zoomScaleNormal="100" workbookViewId="0">
      <pane ySplit="3" topLeftCell="A4" activePane="bottomLeft" state="frozen"/>
      <selection activeCell="C22" sqref="C22"/>
      <selection pane="bottomLeft" activeCell="G11" sqref="G11"/>
    </sheetView>
  </sheetViews>
  <sheetFormatPr defaultColWidth="0" defaultRowHeight="17.100000000000001" customHeight="1" zeroHeight="1" x14ac:dyDescent="0.45"/>
  <cols>
    <col min="1" max="1" width="19.6640625" style="1" customWidth="1"/>
    <col min="2" max="2" width="17.6640625" style="1" customWidth="1"/>
    <col min="3" max="5" width="20.6640625" style="1" customWidth="1"/>
    <col min="6" max="6" width="24.6640625" style="1" customWidth="1"/>
    <col min="7" max="7" width="18.88671875" style="1" customWidth="1"/>
    <col min="8" max="8" width="20" style="1" customWidth="1"/>
    <col min="9" max="9" width="18.44140625" style="1" customWidth="1"/>
    <col min="10" max="10" width="16.6640625" style="1" customWidth="1"/>
    <col min="11" max="12" width="17.6640625" style="1" customWidth="1"/>
    <col min="13" max="13" width="23.6640625" style="1" customWidth="1"/>
    <col min="14" max="14" width="24.6640625" style="1" customWidth="1"/>
    <col min="15" max="15" width="12.6640625" style="1" customWidth="1"/>
    <col min="16" max="16" width="14.6640625" style="1" customWidth="1"/>
    <col min="17" max="17" width="14.33203125" style="2" customWidth="1"/>
    <col min="18" max="18" width="40.6640625" style="1" customWidth="1"/>
    <col min="19" max="16384" width="11.44140625" style="1" hidden="1"/>
  </cols>
  <sheetData>
    <row r="1" spans="1:18" ht="17.100000000000001" customHeight="1" x14ac:dyDescent="0.45">
      <c r="A1" s="13" t="s">
        <v>0</v>
      </c>
    </row>
    <row r="2" spans="1:18" s="3" customFormat="1" ht="23.1" customHeight="1" x14ac:dyDescent="0.6">
      <c r="A2" s="14" t="s">
        <v>1</v>
      </c>
      <c r="Q2" s="4"/>
    </row>
    <row r="3" spans="1:18" ht="96" x14ac:dyDescent="0.45">
      <c r="A3" s="39" t="s">
        <v>2</v>
      </c>
      <c r="B3" s="39" t="s">
        <v>3</v>
      </c>
      <c r="C3" s="39" t="s">
        <v>4</v>
      </c>
      <c r="D3" s="39" t="s">
        <v>5</v>
      </c>
      <c r="E3" s="39" t="s">
        <v>6</v>
      </c>
      <c r="F3" s="39" t="s">
        <v>7</v>
      </c>
      <c r="G3" s="39" t="s">
        <v>8</v>
      </c>
      <c r="H3" s="39" t="s">
        <v>9</v>
      </c>
      <c r="I3" s="39" t="s">
        <v>10</v>
      </c>
      <c r="J3" s="39" t="s">
        <v>11</v>
      </c>
      <c r="K3" s="39" t="s">
        <v>12</v>
      </c>
      <c r="L3" s="39" t="s">
        <v>13</v>
      </c>
      <c r="M3" s="39" t="s">
        <v>14</v>
      </c>
      <c r="N3" s="39" t="s">
        <v>15</v>
      </c>
      <c r="O3" s="39" t="s">
        <v>16</v>
      </c>
      <c r="P3" s="39" t="s">
        <v>17</v>
      </c>
      <c r="Q3" s="39" t="s">
        <v>18</v>
      </c>
      <c r="R3" s="39" t="s">
        <v>19</v>
      </c>
    </row>
    <row r="4" spans="1:18" ht="17.100000000000001" customHeight="1" x14ac:dyDescent="0.45">
      <c r="A4" s="15" t="s">
        <v>75</v>
      </c>
      <c r="B4" s="16" t="s">
        <v>76</v>
      </c>
      <c r="C4" s="17">
        <v>25265</v>
      </c>
      <c r="D4" s="17">
        <v>21464</v>
      </c>
      <c r="E4" s="18">
        <v>0.84955471996833565</v>
      </c>
      <c r="F4" s="17">
        <v>19183</v>
      </c>
      <c r="G4" s="17">
        <v>15102</v>
      </c>
      <c r="H4" s="19">
        <v>0.59774391450623388</v>
      </c>
      <c r="I4" s="17">
        <v>14956</v>
      </c>
      <c r="J4" s="19">
        <v>0.59196516920641207</v>
      </c>
      <c r="K4" s="17">
        <v>146</v>
      </c>
      <c r="L4" s="19">
        <v>5.7787452998218879E-3</v>
      </c>
      <c r="M4" s="17">
        <v>2281</v>
      </c>
      <c r="N4" s="19">
        <v>9.0283000197902238E-2</v>
      </c>
      <c r="O4" s="17">
        <v>3801</v>
      </c>
      <c r="P4" s="19">
        <v>0.15044528003166435</v>
      </c>
      <c r="Q4" s="20" t="s">
        <v>139</v>
      </c>
      <c r="R4" s="20" t="s">
        <v>139</v>
      </c>
    </row>
    <row r="5" spans="1:18" ht="17.100000000000001" customHeight="1" x14ac:dyDescent="0.45">
      <c r="A5" s="15" t="s">
        <v>75</v>
      </c>
      <c r="B5" s="16" t="s">
        <v>78</v>
      </c>
      <c r="C5" s="17" t="s">
        <v>137</v>
      </c>
      <c r="D5" s="17" t="s">
        <v>137</v>
      </c>
      <c r="E5" s="17" t="s">
        <v>137</v>
      </c>
      <c r="F5" s="17" t="s">
        <v>137</v>
      </c>
      <c r="G5" s="17">
        <v>9</v>
      </c>
      <c r="H5" s="19">
        <v>1</v>
      </c>
      <c r="I5" s="17">
        <v>9</v>
      </c>
      <c r="J5" s="19">
        <v>1</v>
      </c>
      <c r="K5" s="17">
        <v>0</v>
      </c>
      <c r="L5" s="19">
        <v>0</v>
      </c>
      <c r="M5" s="17">
        <v>0</v>
      </c>
      <c r="N5" s="19">
        <v>0</v>
      </c>
      <c r="O5" s="17" t="s">
        <v>137</v>
      </c>
      <c r="P5" s="19" t="s">
        <v>137</v>
      </c>
      <c r="Q5" s="21">
        <v>2</v>
      </c>
      <c r="R5" s="22" t="s">
        <v>138</v>
      </c>
    </row>
    <row r="6" spans="1:18" ht="17.100000000000001" customHeight="1" x14ac:dyDescent="0.45">
      <c r="A6" s="15" t="s">
        <v>75</v>
      </c>
      <c r="B6" s="16" t="s">
        <v>79</v>
      </c>
      <c r="C6" s="17">
        <v>517</v>
      </c>
      <c r="D6" s="17" t="s">
        <v>137</v>
      </c>
      <c r="E6" s="19" t="s">
        <v>137</v>
      </c>
      <c r="F6" s="17">
        <v>461</v>
      </c>
      <c r="G6" s="17">
        <v>350</v>
      </c>
      <c r="H6" s="19">
        <v>0.67698259187620891</v>
      </c>
      <c r="I6" s="17" t="s">
        <v>137</v>
      </c>
      <c r="J6" s="17" t="s">
        <v>137</v>
      </c>
      <c r="K6" s="17" t="s">
        <v>137</v>
      </c>
      <c r="L6" s="17" t="s">
        <v>137</v>
      </c>
      <c r="M6" s="17" t="s">
        <v>137</v>
      </c>
      <c r="N6" s="19" t="s">
        <v>137</v>
      </c>
      <c r="O6" s="17" t="s">
        <v>137</v>
      </c>
      <c r="P6" s="19" t="s">
        <v>137</v>
      </c>
      <c r="Q6" s="21">
        <v>2</v>
      </c>
      <c r="R6" s="22" t="s">
        <v>138</v>
      </c>
    </row>
    <row r="7" spans="1:18" ht="17.100000000000001" customHeight="1" x14ac:dyDescent="0.45">
      <c r="A7" s="15" t="s">
        <v>75</v>
      </c>
      <c r="B7" s="16" t="s">
        <v>80</v>
      </c>
      <c r="C7" s="17">
        <v>3584</v>
      </c>
      <c r="D7" s="17">
        <v>3229</v>
      </c>
      <c r="E7" s="18">
        <v>0.9009486607142857</v>
      </c>
      <c r="F7" s="17">
        <v>2964</v>
      </c>
      <c r="G7" s="17">
        <v>2500</v>
      </c>
      <c r="H7" s="19">
        <v>0.6975446428571429</v>
      </c>
      <c r="I7" s="17">
        <v>2450</v>
      </c>
      <c r="J7" s="19">
        <v>0.68359375</v>
      </c>
      <c r="K7" s="17">
        <v>50</v>
      </c>
      <c r="L7" s="19">
        <v>1.3950892857142858E-2</v>
      </c>
      <c r="M7" s="17">
        <v>265</v>
      </c>
      <c r="N7" s="19">
        <v>7.3939732142857137E-2</v>
      </c>
      <c r="O7" s="17">
        <v>355</v>
      </c>
      <c r="P7" s="19">
        <v>9.9051339285714288E-2</v>
      </c>
      <c r="Q7" s="23" t="s">
        <v>139</v>
      </c>
      <c r="R7" s="23" t="s">
        <v>139</v>
      </c>
    </row>
    <row r="8" spans="1:18" ht="17.100000000000001" customHeight="1" x14ac:dyDescent="0.45">
      <c r="A8" s="15" t="s">
        <v>75</v>
      </c>
      <c r="B8" s="16" t="s">
        <v>81</v>
      </c>
      <c r="C8" s="17">
        <v>854</v>
      </c>
      <c r="D8" s="17">
        <v>827</v>
      </c>
      <c r="E8" s="18">
        <v>0.96838407494145196</v>
      </c>
      <c r="F8" s="17">
        <v>753</v>
      </c>
      <c r="G8" s="17">
        <v>551</v>
      </c>
      <c r="H8" s="19">
        <v>0.64519906323185017</v>
      </c>
      <c r="I8" s="17">
        <v>541</v>
      </c>
      <c r="J8" s="19">
        <v>0.63348946135831385</v>
      </c>
      <c r="K8" s="17">
        <v>10</v>
      </c>
      <c r="L8" s="19">
        <v>1.1709601873536301E-2</v>
      </c>
      <c r="M8" s="17">
        <v>74</v>
      </c>
      <c r="N8" s="19">
        <v>8.6651053864168617E-2</v>
      </c>
      <c r="O8" s="17">
        <v>27</v>
      </c>
      <c r="P8" s="19">
        <v>3.161592505854801E-2</v>
      </c>
      <c r="Q8" s="20" t="s">
        <v>139</v>
      </c>
      <c r="R8" s="20" t="s">
        <v>139</v>
      </c>
    </row>
    <row r="9" spans="1:18" ht="17.100000000000001" customHeight="1" x14ac:dyDescent="0.45">
      <c r="A9" s="15" t="s">
        <v>75</v>
      </c>
      <c r="B9" s="16" t="s">
        <v>82</v>
      </c>
      <c r="C9" s="17">
        <v>490</v>
      </c>
      <c r="D9" s="17" t="s">
        <v>137</v>
      </c>
      <c r="E9" s="17" t="s">
        <v>137</v>
      </c>
      <c r="F9" s="17">
        <v>427</v>
      </c>
      <c r="G9" s="17">
        <v>295</v>
      </c>
      <c r="H9" s="19">
        <v>0.60204081632653061</v>
      </c>
      <c r="I9" s="17" t="s">
        <v>137</v>
      </c>
      <c r="J9" s="17" t="s">
        <v>137</v>
      </c>
      <c r="K9" s="17" t="s">
        <v>137</v>
      </c>
      <c r="L9" s="17" t="s">
        <v>137</v>
      </c>
      <c r="M9" s="17" t="s">
        <v>137</v>
      </c>
      <c r="N9" s="17" t="s">
        <v>137</v>
      </c>
      <c r="O9" s="17" t="s">
        <v>137</v>
      </c>
      <c r="P9" s="17" t="s">
        <v>137</v>
      </c>
      <c r="Q9" s="24">
        <v>1</v>
      </c>
      <c r="R9" s="25" t="s">
        <v>83</v>
      </c>
    </row>
    <row r="10" spans="1:18" ht="17.100000000000001" customHeight="1" x14ac:dyDescent="0.45">
      <c r="A10" s="15" t="s">
        <v>75</v>
      </c>
      <c r="B10" s="26" t="s">
        <v>84</v>
      </c>
      <c r="C10" s="17">
        <v>18028</v>
      </c>
      <c r="D10" s="17">
        <v>17827</v>
      </c>
      <c r="E10" s="18">
        <v>0.9888506767250943</v>
      </c>
      <c r="F10" s="17">
        <v>16027</v>
      </c>
      <c r="G10" s="17">
        <v>11426</v>
      </c>
      <c r="H10" s="19">
        <v>0.63379187929886838</v>
      </c>
      <c r="I10" s="17">
        <v>11362</v>
      </c>
      <c r="J10" s="19">
        <v>0.63024184601730637</v>
      </c>
      <c r="K10" s="17">
        <v>64</v>
      </c>
      <c r="L10" s="19">
        <v>3.5500332815620148E-3</v>
      </c>
      <c r="M10" s="17">
        <v>1800</v>
      </c>
      <c r="N10" s="19">
        <v>9.9844686043931666E-2</v>
      </c>
      <c r="O10" s="17">
        <v>201</v>
      </c>
      <c r="P10" s="19">
        <v>1.1149323274905702E-2</v>
      </c>
      <c r="Q10" s="20" t="s">
        <v>139</v>
      </c>
      <c r="R10" s="20" t="s">
        <v>139</v>
      </c>
    </row>
    <row r="11" spans="1:18" ht="17.100000000000001" customHeight="1" x14ac:dyDescent="0.45">
      <c r="A11" s="15" t="s">
        <v>75</v>
      </c>
      <c r="B11" s="16" t="s">
        <v>85</v>
      </c>
      <c r="C11" s="17">
        <v>561</v>
      </c>
      <c r="D11" s="17">
        <v>534</v>
      </c>
      <c r="E11" s="18">
        <v>0.95187165775401072</v>
      </c>
      <c r="F11" s="17">
        <v>476</v>
      </c>
      <c r="G11" s="17">
        <v>310</v>
      </c>
      <c r="H11" s="19">
        <v>0.55258467023172908</v>
      </c>
      <c r="I11" s="17">
        <v>304</v>
      </c>
      <c r="J11" s="19">
        <v>0.54188948306595364</v>
      </c>
      <c r="K11" s="17">
        <v>6</v>
      </c>
      <c r="L11" s="19">
        <v>1.06951871657754E-2</v>
      </c>
      <c r="M11" s="17">
        <v>58</v>
      </c>
      <c r="N11" s="19">
        <v>0.10338680926916222</v>
      </c>
      <c r="O11" s="17">
        <v>27</v>
      </c>
      <c r="P11" s="19">
        <v>4.8128342245989303E-2</v>
      </c>
      <c r="Q11" s="23" t="s">
        <v>139</v>
      </c>
      <c r="R11" s="23" t="s">
        <v>139</v>
      </c>
    </row>
    <row r="12" spans="1:18" ht="17.100000000000001" customHeight="1" x14ac:dyDescent="0.45">
      <c r="A12" s="15" t="s">
        <v>75</v>
      </c>
      <c r="B12" s="16" t="s">
        <v>86</v>
      </c>
      <c r="C12" s="17">
        <v>1549</v>
      </c>
      <c r="D12" s="17">
        <v>1406</v>
      </c>
      <c r="E12" s="18">
        <v>0.90768237572627497</v>
      </c>
      <c r="F12" s="17">
        <v>1304</v>
      </c>
      <c r="G12" s="17" t="s">
        <v>137</v>
      </c>
      <c r="H12" s="17" t="s">
        <v>137</v>
      </c>
      <c r="I12" s="17">
        <v>1109</v>
      </c>
      <c r="J12" s="19">
        <v>0.71594577146546157</v>
      </c>
      <c r="K12" s="17" t="s">
        <v>137</v>
      </c>
      <c r="L12" s="17" t="s">
        <v>137</v>
      </c>
      <c r="M12" s="17">
        <v>102</v>
      </c>
      <c r="N12" s="19">
        <v>6.5848934796642999E-2</v>
      </c>
      <c r="O12" s="17">
        <v>143</v>
      </c>
      <c r="P12" s="19">
        <v>9.2317624273724988E-2</v>
      </c>
      <c r="Q12" s="21">
        <v>2</v>
      </c>
      <c r="R12" s="22" t="s">
        <v>138</v>
      </c>
    </row>
    <row r="13" spans="1:18" ht="17.100000000000001" customHeight="1" x14ac:dyDescent="0.45">
      <c r="A13" s="15" t="s">
        <v>75</v>
      </c>
      <c r="B13" s="16" t="s">
        <v>87</v>
      </c>
      <c r="C13" s="17">
        <v>28213</v>
      </c>
      <c r="D13" s="17">
        <v>25299</v>
      </c>
      <c r="E13" s="18">
        <v>0.89671428065076386</v>
      </c>
      <c r="F13" s="17">
        <v>22988</v>
      </c>
      <c r="G13" s="17">
        <v>17375</v>
      </c>
      <c r="H13" s="19">
        <v>0.61585084889944353</v>
      </c>
      <c r="I13" s="17">
        <v>17215</v>
      </c>
      <c r="J13" s="19">
        <v>0.61017970439159253</v>
      </c>
      <c r="K13" s="17">
        <v>160</v>
      </c>
      <c r="L13" s="19">
        <v>5.6711445078509908E-3</v>
      </c>
      <c r="M13" s="17">
        <v>2311</v>
      </c>
      <c r="N13" s="19">
        <v>8.1912593485272744E-2</v>
      </c>
      <c r="O13" s="17">
        <v>2914</v>
      </c>
      <c r="P13" s="19">
        <v>0.10328571934923617</v>
      </c>
      <c r="Q13" s="23" t="s">
        <v>139</v>
      </c>
      <c r="R13" s="23" t="s">
        <v>139</v>
      </c>
    </row>
    <row r="14" spans="1:18" ht="17.100000000000001" customHeight="1" x14ac:dyDescent="0.45">
      <c r="A14" s="15" t="s">
        <v>75</v>
      </c>
      <c r="B14" s="16" t="s">
        <v>88</v>
      </c>
      <c r="C14" s="17">
        <v>642</v>
      </c>
      <c r="D14" s="17">
        <v>614</v>
      </c>
      <c r="E14" s="18">
        <v>0.95638629283489096</v>
      </c>
      <c r="F14" s="17">
        <v>569</v>
      </c>
      <c r="G14" s="17">
        <v>390</v>
      </c>
      <c r="H14" s="19">
        <v>0.60747663551401865</v>
      </c>
      <c r="I14" s="17">
        <v>380</v>
      </c>
      <c r="J14" s="19">
        <v>0.59190031152647971</v>
      </c>
      <c r="K14" s="17">
        <v>10</v>
      </c>
      <c r="L14" s="19">
        <v>1.5576323987538941E-2</v>
      </c>
      <c r="M14" s="17">
        <v>45</v>
      </c>
      <c r="N14" s="19">
        <v>7.0093457943925228E-2</v>
      </c>
      <c r="O14" s="17">
        <v>28</v>
      </c>
      <c r="P14" s="19">
        <v>4.3613707165109032E-2</v>
      </c>
      <c r="Q14" s="20" t="s">
        <v>139</v>
      </c>
      <c r="R14" s="20" t="s">
        <v>139</v>
      </c>
    </row>
    <row r="15" spans="1:18" ht="17.100000000000001" customHeight="1" x14ac:dyDescent="0.45">
      <c r="A15" s="15" t="s">
        <v>75</v>
      </c>
      <c r="B15" s="16" t="s">
        <v>89</v>
      </c>
      <c r="C15" s="17">
        <v>2732</v>
      </c>
      <c r="D15" s="17">
        <v>2476</v>
      </c>
      <c r="E15" s="18">
        <v>0.90629575402635432</v>
      </c>
      <c r="F15" s="17">
        <v>2306</v>
      </c>
      <c r="G15" s="17">
        <v>1810</v>
      </c>
      <c r="H15" s="19">
        <v>0.6625183016105417</v>
      </c>
      <c r="I15" s="17">
        <v>1730</v>
      </c>
      <c r="J15" s="19">
        <v>0.63323572474377743</v>
      </c>
      <c r="K15" s="17">
        <v>80</v>
      </c>
      <c r="L15" s="19">
        <v>2.9282576866764276E-2</v>
      </c>
      <c r="M15" s="17">
        <v>170</v>
      </c>
      <c r="N15" s="19">
        <v>6.2225475841874087E-2</v>
      </c>
      <c r="O15" s="17">
        <v>256</v>
      </c>
      <c r="P15" s="19">
        <v>9.3704245973645683E-2</v>
      </c>
      <c r="Q15" s="23" t="s">
        <v>139</v>
      </c>
      <c r="R15" s="23" t="s">
        <v>139</v>
      </c>
    </row>
    <row r="16" spans="1:18" ht="17.100000000000001" customHeight="1" x14ac:dyDescent="0.45">
      <c r="A16" s="15" t="s">
        <v>75</v>
      </c>
      <c r="B16" s="16" t="s">
        <v>90</v>
      </c>
      <c r="C16" s="17">
        <v>4813</v>
      </c>
      <c r="D16" s="17" t="s">
        <v>137</v>
      </c>
      <c r="E16" s="17" t="s">
        <v>137</v>
      </c>
      <c r="F16" s="17">
        <v>4281</v>
      </c>
      <c r="G16" s="17">
        <v>3200</v>
      </c>
      <c r="H16" s="19">
        <v>0.66486598794930396</v>
      </c>
      <c r="I16" s="17">
        <v>3152</v>
      </c>
      <c r="J16" s="19">
        <v>0.65489299813006441</v>
      </c>
      <c r="K16" s="17">
        <v>48</v>
      </c>
      <c r="L16" s="19">
        <v>9.9729898192395597E-3</v>
      </c>
      <c r="M16" s="17" t="s">
        <v>137</v>
      </c>
      <c r="N16" s="17" t="s">
        <v>137</v>
      </c>
      <c r="O16" s="17" t="s">
        <v>137</v>
      </c>
      <c r="P16" s="17" t="s">
        <v>137</v>
      </c>
      <c r="Q16" s="21">
        <v>2</v>
      </c>
      <c r="R16" s="22" t="s">
        <v>138</v>
      </c>
    </row>
    <row r="17" spans="1:18" ht="17.100000000000001" customHeight="1" x14ac:dyDescent="0.45">
      <c r="A17" s="15" t="s">
        <v>75</v>
      </c>
      <c r="B17" s="16" t="s">
        <v>91</v>
      </c>
      <c r="C17" s="17">
        <v>342</v>
      </c>
      <c r="D17" s="17" t="s">
        <v>137</v>
      </c>
      <c r="E17" s="17" t="s">
        <v>137</v>
      </c>
      <c r="F17" s="17">
        <v>294</v>
      </c>
      <c r="G17" s="17">
        <v>241</v>
      </c>
      <c r="H17" s="19">
        <v>0.70467836257309946</v>
      </c>
      <c r="I17" s="17">
        <v>241</v>
      </c>
      <c r="J17" s="19">
        <v>0.70467836257309946</v>
      </c>
      <c r="K17" s="17">
        <v>0</v>
      </c>
      <c r="L17" s="19">
        <v>0</v>
      </c>
      <c r="M17" s="17" t="s">
        <v>137</v>
      </c>
      <c r="N17" s="19" t="s">
        <v>137</v>
      </c>
      <c r="O17" s="17" t="s">
        <v>137</v>
      </c>
      <c r="P17" s="17" t="s">
        <v>137</v>
      </c>
      <c r="Q17" s="21">
        <v>2</v>
      </c>
      <c r="R17" s="22" t="s">
        <v>138</v>
      </c>
    </row>
    <row r="18" spans="1:18" ht="17.100000000000001" customHeight="1" x14ac:dyDescent="0.45">
      <c r="A18" s="15" t="s">
        <v>75</v>
      </c>
      <c r="B18" s="16" t="s">
        <v>92</v>
      </c>
      <c r="C18" s="17">
        <v>24660</v>
      </c>
      <c r="D18" s="17">
        <v>24566</v>
      </c>
      <c r="E18" s="18">
        <v>0.99618815896188162</v>
      </c>
      <c r="F18" s="17">
        <v>22895</v>
      </c>
      <c r="G18" s="17">
        <v>17098</v>
      </c>
      <c r="H18" s="19">
        <v>0.69334955393349551</v>
      </c>
      <c r="I18" s="17">
        <v>16640</v>
      </c>
      <c r="J18" s="19">
        <v>0.67477696674776966</v>
      </c>
      <c r="K18" s="17">
        <v>458</v>
      </c>
      <c r="L18" s="19">
        <v>1.857258718572587E-2</v>
      </c>
      <c r="M18" s="17">
        <v>1671</v>
      </c>
      <c r="N18" s="19">
        <v>6.7761557177615575E-2</v>
      </c>
      <c r="O18" s="17">
        <v>94</v>
      </c>
      <c r="P18" s="19">
        <v>3.8118410381184102E-3</v>
      </c>
      <c r="Q18" s="20" t="s">
        <v>139</v>
      </c>
      <c r="R18" s="20" t="s">
        <v>139</v>
      </c>
    </row>
    <row r="19" spans="1:18" ht="17.100000000000001" customHeight="1" x14ac:dyDescent="0.45">
      <c r="A19" s="15" t="s">
        <v>75</v>
      </c>
      <c r="B19" s="16" t="s">
        <v>93</v>
      </c>
      <c r="C19" s="17">
        <v>3400</v>
      </c>
      <c r="D19" s="17">
        <v>3392</v>
      </c>
      <c r="E19" s="18">
        <v>0.99764705882352944</v>
      </c>
      <c r="F19" s="17">
        <v>3092</v>
      </c>
      <c r="G19" s="17" t="s">
        <v>137</v>
      </c>
      <c r="H19" s="17" t="s">
        <v>137</v>
      </c>
      <c r="I19" s="17">
        <v>2218</v>
      </c>
      <c r="J19" s="19">
        <v>0.65235294117647058</v>
      </c>
      <c r="K19" s="17" t="s">
        <v>137</v>
      </c>
      <c r="L19" s="17" t="s">
        <v>137</v>
      </c>
      <c r="M19" s="17">
        <v>300</v>
      </c>
      <c r="N19" s="19">
        <v>8.8235294117647065E-2</v>
      </c>
      <c r="O19" s="17">
        <v>8</v>
      </c>
      <c r="P19" s="19">
        <v>2.352941176470588E-3</v>
      </c>
      <c r="Q19" s="21">
        <v>2</v>
      </c>
      <c r="R19" s="22" t="s">
        <v>138</v>
      </c>
    </row>
    <row r="20" spans="1:18" ht="17.100000000000001" customHeight="1" x14ac:dyDescent="0.45">
      <c r="A20" s="15" t="s">
        <v>75</v>
      </c>
      <c r="B20" s="16" t="s">
        <v>94</v>
      </c>
      <c r="C20" s="17">
        <v>1626</v>
      </c>
      <c r="D20" s="17" t="s">
        <v>137</v>
      </c>
      <c r="E20" s="17" t="s">
        <v>137</v>
      </c>
      <c r="F20" s="17">
        <v>1488</v>
      </c>
      <c r="G20" s="17" t="s">
        <v>137</v>
      </c>
      <c r="H20" s="17" t="s">
        <v>137</v>
      </c>
      <c r="I20" s="17">
        <v>1100</v>
      </c>
      <c r="J20" s="19">
        <v>0.67650676506765073</v>
      </c>
      <c r="K20" s="17" t="s">
        <v>137</v>
      </c>
      <c r="L20" s="17" t="s">
        <v>137</v>
      </c>
      <c r="M20" s="17" t="s">
        <v>137</v>
      </c>
      <c r="N20" s="17" t="s">
        <v>137</v>
      </c>
      <c r="O20" s="17" t="s">
        <v>137</v>
      </c>
      <c r="P20" s="17" t="s">
        <v>137</v>
      </c>
      <c r="Q20" s="21">
        <v>2</v>
      </c>
      <c r="R20" s="22" t="s">
        <v>138</v>
      </c>
    </row>
    <row r="21" spans="1:18" ht="17.100000000000001" customHeight="1" x14ac:dyDescent="0.45">
      <c r="A21" s="15" t="s">
        <v>75</v>
      </c>
      <c r="B21" s="16" t="s">
        <v>95</v>
      </c>
      <c r="C21" s="17">
        <v>414</v>
      </c>
      <c r="D21" s="17" t="s">
        <v>137</v>
      </c>
      <c r="E21" s="17" t="s">
        <v>137</v>
      </c>
      <c r="F21" s="17">
        <v>373</v>
      </c>
      <c r="G21" s="17">
        <v>273</v>
      </c>
      <c r="H21" s="19">
        <v>0.65942028985507251</v>
      </c>
      <c r="I21" s="17">
        <v>267</v>
      </c>
      <c r="J21" s="19">
        <v>0.64492753623188404</v>
      </c>
      <c r="K21" s="17">
        <v>6</v>
      </c>
      <c r="L21" s="19">
        <v>1.4492753623188406E-2</v>
      </c>
      <c r="M21" s="17" t="s">
        <v>137</v>
      </c>
      <c r="N21" s="17" t="s">
        <v>137</v>
      </c>
      <c r="O21" s="17" t="s">
        <v>137</v>
      </c>
      <c r="P21" s="17" t="s">
        <v>137</v>
      </c>
      <c r="Q21" s="21">
        <v>2</v>
      </c>
      <c r="R21" s="22" t="s">
        <v>138</v>
      </c>
    </row>
    <row r="22" spans="1:18" ht="17.100000000000001" customHeight="1" x14ac:dyDescent="0.45">
      <c r="A22" s="15" t="s">
        <v>75</v>
      </c>
      <c r="B22" s="26" t="s">
        <v>96</v>
      </c>
      <c r="C22" s="17">
        <v>214914</v>
      </c>
      <c r="D22" s="17">
        <v>206827</v>
      </c>
      <c r="E22" s="18">
        <v>0.96237099490959177</v>
      </c>
      <c r="F22" s="17">
        <v>185034</v>
      </c>
      <c r="G22" s="17">
        <v>146512</v>
      </c>
      <c r="H22" s="19">
        <v>0.68172385233163035</v>
      </c>
      <c r="I22" s="17">
        <v>146261</v>
      </c>
      <c r="J22" s="19">
        <v>0.68055594330755553</v>
      </c>
      <c r="K22" s="17">
        <v>251</v>
      </c>
      <c r="L22" s="19">
        <v>1.1679090240747463E-3</v>
      </c>
      <c r="M22" s="17">
        <v>21793</v>
      </c>
      <c r="N22" s="19">
        <v>0.10140335203848981</v>
      </c>
      <c r="O22" s="17">
        <v>8087</v>
      </c>
      <c r="P22" s="19">
        <v>3.7629005090408257E-2</v>
      </c>
      <c r="Q22" s="20" t="s">
        <v>139</v>
      </c>
      <c r="R22" s="20" t="s">
        <v>139</v>
      </c>
    </row>
    <row r="23" spans="1:18" ht="17.100000000000001" customHeight="1" x14ac:dyDescent="0.45">
      <c r="A23" s="15" t="s">
        <v>75</v>
      </c>
      <c r="B23" s="16" t="s">
        <v>97</v>
      </c>
      <c r="C23" s="17">
        <v>4931</v>
      </c>
      <c r="D23" s="17">
        <v>4906</v>
      </c>
      <c r="E23" s="18">
        <v>0.99493003447576556</v>
      </c>
      <c r="F23" s="17">
        <v>4510</v>
      </c>
      <c r="G23" s="17" t="s">
        <v>137</v>
      </c>
      <c r="H23" s="17" t="s">
        <v>137</v>
      </c>
      <c r="I23" s="17">
        <v>3095</v>
      </c>
      <c r="J23" s="19">
        <v>0.62766173190022312</v>
      </c>
      <c r="K23" s="17" t="s">
        <v>137</v>
      </c>
      <c r="L23" s="17" t="s">
        <v>137</v>
      </c>
      <c r="M23" s="17">
        <v>396</v>
      </c>
      <c r="N23" s="19">
        <v>8.0308253903873458E-2</v>
      </c>
      <c r="O23" s="17">
        <v>25</v>
      </c>
      <c r="P23" s="19">
        <v>5.0699655242344354E-3</v>
      </c>
      <c r="Q23" s="21">
        <v>2</v>
      </c>
      <c r="R23" s="22" t="s">
        <v>138</v>
      </c>
    </row>
    <row r="24" spans="1:18" ht="17.100000000000001" customHeight="1" x14ac:dyDescent="0.45">
      <c r="A24" s="15" t="s">
        <v>75</v>
      </c>
      <c r="B24" s="16" t="s">
        <v>98</v>
      </c>
      <c r="C24" s="17">
        <v>3073</v>
      </c>
      <c r="D24" s="17">
        <v>2961</v>
      </c>
      <c r="E24" s="18">
        <v>0.96355353075170846</v>
      </c>
      <c r="F24" s="17">
        <v>2642</v>
      </c>
      <c r="G24" s="17" t="s">
        <v>137</v>
      </c>
      <c r="H24" s="17" t="s">
        <v>137</v>
      </c>
      <c r="I24" s="17">
        <v>1926</v>
      </c>
      <c r="J24" s="19">
        <v>0.62674910510901394</v>
      </c>
      <c r="K24" s="17" t="s">
        <v>137</v>
      </c>
      <c r="L24" s="17" t="s">
        <v>137</v>
      </c>
      <c r="M24" s="17">
        <v>319</v>
      </c>
      <c r="N24" s="19">
        <v>0.10380735437683046</v>
      </c>
      <c r="O24" s="17">
        <v>112</v>
      </c>
      <c r="P24" s="19">
        <v>3.644646924829157E-2</v>
      </c>
      <c r="Q24" s="21">
        <v>2</v>
      </c>
      <c r="R24" s="22" t="s">
        <v>138</v>
      </c>
    </row>
    <row r="25" spans="1:18" ht="17.100000000000001" customHeight="1" x14ac:dyDescent="0.45">
      <c r="A25" s="15" t="s">
        <v>75</v>
      </c>
      <c r="B25" s="16" t="s">
        <v>99</v>
      </c>
      <c r="C25" s="17">
        <v>279</v>
      </c>
      <c r="D25" s="17" t="s">
        <v>137</v>
      </c>
      <c r="E25" s="17" t="s">
        <v>137</v>
      </c>
      <c r="F25" s="17">
        <v>244</v>
      </c>
      <c r="G25" s="17">
        <v>202</v>
      </c>
      <c r="H25" s="19">
        <v>0.72401433691756267</v>
      </c>
      <c r="I25" s="17" t="s">
        <v>137</v>
      </c>
      <c r="J25" s="17" t="s">
        <v>137</v>
      </c>
      <c r="K25" s="17" t="s">
        <v>137</v>
      </c>
      <c r="L25" s="17" t="s">
        <v>137</v>
      </c>
      <c r="M25" s="17" t="s">
        <v>137</v>
      </c>
      <c r="N25" s="19" t="s">
        <v>137</v>
      </c>
      <c r="O25" s="17" t="s">
        <v>137</v>
      </c>
      <c r="P25" s="17" t="s">
        <v>137</v>
      </c>
      <c r="Q25" s="24">
        <v>1</v>
      </c>
      <c r="R25" s="25" t="s">
        <v>83</v>
      </c>
    </row>
    <row r="26" spans="1:18" ht="17.100000000000001" customHeight="1" x14ac:dyDescent="0.45">
      <c r="A26" s="15" t="s">
        <v>75</v>
      </c>
      <c r="B26" s="16" t="s">
        <v>100</v>
      </c>
      <c r="C26" s="17">
        <v>2113</v>
      </c>
      <c r="D26" s="17">
        <v>2028</v>
      </c>
      <c r="E26" s="18">
        <v>0.95977283483199238</v>
      </c>
      <c r="F26" s="17">
        <v>1830</v>
      </c>
      <c r="G26" s="17" t="s">
        <v>137</v>
      </c>
      <c r="H26" s="17" t="s">
        <v>137</v>
      </c>
      <c r="I26" s="17">
        <v>1326</v>
      </c>
      <c r="J26" s="19">
        <v>0.62754377662091809</v>
      </c>
      <c r="K26" s="17" t="s">
        <v>137</v>
      </c>
      <c r="L26" s="17" t="s">
        <v>137</v>
      </c>
      <c r="M26" s="17">
        <v>198</v>
      </c>
      <c r="N26" s="19">
        <v>9.3705631803123524E-2</v>
      </c>
      <c r="O26" s="17">
        <v>85</v>
      </c>
      <c r="P26" s="19">
        <v>4.0227165168007575E-2</v>
      </c>
      <c r="Q26" s="21">
        <v>2</v>
      </c>
      <c r="R26" s="22" t="s">
        <v>138</v>
      </c>
    </row>
    <row r="27" spans="1:18" ht="17.100000000000001" customHeight="1" x14ac:dyDescent="0.45">
      <c r="A27" s="15" t="s">
        <v>75</v>
      </c>
      <c r="B27" s="16" t="s">
        <v>101</v>
      </c>
      <c r="C27" s="17">
        <v>7152</v>
      </c>
      <c r="D27" s="17">
        <v>6445</v>
      </c>
      <c r="E27" s="18">
        <v>0.90114653243847875</v>
      </c>
      <c r="F27" s="17">
        <v>6012</v>
      </c>
      <c r="G27" s="17" t="s">
        <v>137</v>
      </c>
      <c r="H27" s="17" t="s">
        <v>137</v>
      </c>
      <c r="I27" s="17">
        <v>4566</v>
      </c>
      <c r="J27" s="19">
        <v>0.63842281879194629</v>
      </c>
      <c r="K27" s="17" t="s">
        <v>137</v>
      </c>
      <c r="L27" s="17" t="s">
        <v>137</v>
      </c>
      <c r="M27" s="17">
        <v>433</v>
      </c>
      <c r="N27" s="19">
        <v>6.0542505592841162E-2</v>
      </c>
      <c r="O27" s="17">
        <v>707</v>
      </c>
      <c r="P27" s="19">
        <v>9.8853467561521247E-2</v>
      </c>
      <c r="Q27" s="21">
        <v>2</v>
      </c>
      <c r="R27" s="22" t="s">
        <v>138</v>
      </c>
    </row>
    <row r="28" spans="1:18" ht="17.100000000000001" customHeight="1" x14ac:dyDescent="0.45">
      <c r="A28" s="15" t="s">
        <v>75</v>
      </c>
      <c r="B28" s="16" t="s">
        <v>102</v>
      </c>
      <c r="C28" s="17">
        <v>173</v>
      </c>
      <c r="D28" s="17">
        <v>173</v>
      </c>
      <c r="E28" s="18">
        <v>1</v>
      </c>
      <c r="F28" s="17" t="s">
        <v>137</v>
      </c>
      <c r="G28" s="17" t="s">
        <v>137</v>
      </c>
      <c r="H28" s="17" t="s">
        <v>137</v>
      </c>
      <c r="I28" s="17" t="s">
        <v>137</v>
      </c>
      <c r="J28" s="17" t="s">
        <v>137</v>
      </c>
      <c r="K28" s="17" t="s">
        <v>137</v>
      </c>
      <c r="L28" s="17" t="s">
        <v>137</v>
      </c>
      <c r="M28" s="17" t="s">
        <v>137</v>
      </c>
      <c r="N28" s="17" t="s">
        <v>137</v>
      </c>
      <c r="O28" s="17">
        <v>0</v>
      </c>
      <c r="P28" s="19">
        <v>0</v>
      </c>
      <c r="Q28" s="21">
        <v>2</v>
      </c>
      <c r="R28" s="22" t="s">
        <v>138</v>
      </c>
    </row>
    <row r="29" spans="1:18" ht="17.100000000000001" customHeight="1" x14ac:dyDescent="0.45">
      <c r="A29" s="15" t="s">
        <v>75</v>
      </c>
      <c r="B29" s="16" t="s">
        <v>103</v>
      </c>
      <c r="C29" s="17">
        <v>204</v>
      </c>
      <c r="D29" s="17">
        <v>196</v>
      </c>
      <c r="E29" s="18">
        <v>0.96078431372549022</v>
      </c>
      <c r="F29" s="17" t="s">
        <v>137</v>
      </c>
      <c r="G29" s="17">
        <v>120</v>
      </c>
      <c r="H29" s="19">
        <v>0.58823529411764708</v>
      </c>
      <c r="I29" s="17">
        <v>120</v>
      </c>
      <c r="J29" s="19">
        <v>0.58823529411764708</v>
      </c>
      <c r="K29" s="17">
        <v>0</v>
      </c>
      <c r="L29" s="19">
        <v>0</v>
      </c>
      <c r="M29" s="17" t="s">
        <v>137</v>
      </c>
      <c r="N29" s="17" t="s">
        <v>137</v>
      </c>
      <c r="O29" s="17">
        <v>8</v>
      </c>
      <c r="P29" s="19">
        <v>3.9215686274509803E-2</v>
      </c>
      <c r="Q29" s="21">
        <v>2</v>
      </c>
      <c r="R29" s="22" t="s">
        <v>138</v>
      </c>
    </row>
    <row r="30" spans="1:18" ht="17.100000000000001" customHeight="1" x14ac:dyDescent="0.45">
      <c r="A30" s="15" t="s">
        <v>75</v>
      </c>
      <c r="B30" s="16" t="s">
        <v>104</v>
      </c>
      <c r="C30" s="17">
        <v>7559</v>
      </c>
      <c r="D30" s="17">
        <v>7432</v>
      </c>
      <c r="E30" s="18">
        <v>0.98319883582484457</v>
      </c>
      <c r="F30" s="17">
        <v>6816</v>
      </c>
      <c r="G30" s="17">
        <v>4761</v>
      </c>
      <c r="H30" s="19">
        <v>0.62984521762137846</v>
      </c>
      <c r="I30" s="17">
        <v>4698</v>
      </c>
      <c r="J30" s="19">
        <v>0.62151078184945097</v>
      </c>
      <c r="K30" s="17">
        <v>63</v>
      </c>
      <c r="L30" s="19">
        <v>8.334435771927504E-3</v>
      </c>
      <c r="M30" s="17">
        <v>616</v>
      </c>
      <c r="N30" s="19">
        <v>8.1492260881068923E-2</v>
      </c>
      <c r="O30" s="17">
        <v>127</v>
      </c>
      <c r="P30" s="19">
        <v>1.6801164175155443E-2</v>
      </c>
      <c r="Q30" s="20" t="s">
        <v>139</v>
      </c>
      <c r="R30" s="20" t="s">
        <v>139</v>
      </c>
    </row>
    <row r="31" spans="1:18" ht="17.100000000000001" customHeight="1" x14ac:dyDescent="0.45">
      <c r="A31" s="15" t="s">
        <v>75</v>
      </c>
      <c r="B31" s="16" t="s">
        <v>105</v>
      </c>
      <c r="C31" s="17">
        <v>1543</v>
      </c>
      <c r="D31" s="17" t="s">
        <v>137</v>
      </c>
      <c r="E31" s="17" t="s">
        <v>137</v>
      </c>
      <c r="F31" s="17">
        <v>1371</v>
      </c>
      <c r="G31" s="17">
        <v>958</v>
      </c>
      <c r="H31" s="19">
        <v>0.62086843810758263</v>
      </c>
      <c r="I31" s="17">
        <v>931</v>
      </c>
      <c r="J31" s="19">
        <v>0.60337005832793256</v>
      </c>
      <c r="K31" s="17">
        <v>27</v>
      </c>
      <c r="L31" s="19">
        <v>1.7498379779650033E-2</v>
      </c>
      <c r="M31" s="17" t="s">
        <v>137</v>
      </c>
      <c r="N31" s="17" t="s">
        <v>137</v>
      </c>
      <c r="O31" s="17" t="s">
        <v>137</v>
      </c>
      <c r="P31" s="17" t="s">
        <v>137</v>
      </c>
      <c r="Q31" s="24">
        <v>1</v>
      </c>
      <c r="R31" s="25" t="s">
        <v>83</v>
      </c>
    </row>
    <row r="32" spans="1:18" ht="17.100000000000001" customHeight="1" x14ac:dyDescent="0.45">
      <c r="A32" s="15" t="s">
        <v>75</v>
      </c>
      <c r="B32" s="16" t="s">
        <v>106</v>
      </c>
      <c r="C32" s="17">
        <v>1473</v>
      </c>
      <c r="D32" s="17" t="s">
        <v>137</v>
      </c>
      <c r="E32" s="17" t="s">
        <v>137</v>
      </c>
      <c r="F32" s="17">
        <v>1344</v>
      </c>
      <c r="G32" s="17" t="s">
        <v>137</v>
      </c>
      <c r="H32" s="17" t="s">
        <v>137</v>
      </c>
      <c r="I32" s="17">
        <v>1076</v>
      </c>
      <c r="J32" s="19">
        <v>0.73048200950441278</v>
      </c>
      <c r="K32" s="17" t="s">
        <v>137</v>
      </c>
      <c r="L32" s="17" t="s">
        <v>137</v>
      </c>
      <c r="M32" s="17" t="s">
        <v>137</v>
      </c>
      <c r="N32" s="19" t="s">
        <v>137</v>
      </c>
      <c r="O32" s="17" t="s">
        <v>137</v>
      </c>
      <c r="P32" s="17" t="s">
        <v>137</v>
      </c>
      <c r="Q32" s="21">
        <v>2</v>
      </c>
      <c r="R32" s="22" t="s">
        <v>138</v>
      </c>
    </row>
    <row r="33" spans="1:18" ht="17.100000000000001" customHeight="1" x14ac:dyDescent="0.45">
      <c r="A33" s="15" t="s">
        <v>75</v>
      </c>
      <c r="B33" s="16" t="s">
        <v>107</v>
      </c>
      <c r="C33" s="17">
        <v>53605</v>
      </c>
      <c r="D33" s="17">
        <v>52982</v>
      </c>
      <c r="E33" s="18">
        <v>0.988377949818114</v>
      </c>
      <c r="F33" s="17">
        <v>47044</v>
      </c>
      <c r="G33" s="17">
        <v>33714</v>
      </c>
      <c r="H33" s="19">
        <v>0.62893386810931817</v>
      </c>
      <c r="I33" s="17">
        <v>33453</v>
      </c>
      <c r="J33" s="19">
        <v>0.62406491931722785</v>
      </c>
      <c r="K33" s="17">
        <v>261</v>
      </c>
      <c r="L33" s="19">
        <v>4.8689487920902897E-3</v>
      </c>
      <c r="M33" s="17">
        <v>5938</v>
      </c>
      <c r="N33" s="19">
        <v>0.11077324876410782</v>
      </c>
      <c r="O33" s="17">
        <v>623</v>
      </c>
      <c r="P33" s="19">
        <v>1.1622050181886018E-2</v>
      </c>
      <c r="Q33" s="23" t="s">
        <v>139</v>
      </c>
      <c r="R33" s="23" t="s">
        <v>139</v>
      </c>
    </row>
    <row r="34" spans="1:18" ht="17.100000000000001" customHeight="1" x14ac:dyDescent="0.45">
      <c r="A34" s="15" t="s">
        <v>75</v>
      </c>
      <c r="B34" s="16" t="s">
        <v>108</v>
      </c>
      <c r="C34" s="17">
        <v>4395</v>
      </c>
      <c r="D34" s="17">
        <v>4355</v>
      </c>
      <c r="E34" s="18">
        <v>0.99089874857792948</v>
      </c>
      <c r="F34" s="17">
        <v>3822</v>
      </c>
      <c r="G34" s="17">
        <v>2866</v>
      </c>
      <c r="H34" s="19">
        <v>0.65210466439135384</v>
      </c>
      <c r="I34" s="17">
        <v>2789</v>
      </c>
      <c r="J34" s="19">
        <v>0.63458475540386805</v>
      </c>
      <c r="K34" s="17">
        <v>77</v>
      </c>
      <c r="L34" s="19">
        <v>1.7519908987485778E-2</v>
      </c>
      <c r="M34" s="17">
        <v>533</v>
      </c>
      <c r="N34" s="19">
        <v>0.12127417519908988</v>
      </c>
      <c r="O34" s="17">
        <v>40</v>
      </c>
      <c r="P34" s="19">
        <v>9.1012514220705342E-3</v>
      </c>
      <c r="Q34" s="20" t="s">
        <v>139</v>
      </c>
      <c r="R34" s="20" t="s">
        <v>139</v>
      </c>
    </row>
    <row r="35" spans="1:18" ht="17.100000000000001" customHeight="1" x14ac:dyDescent="0.45">
      <c r="A35" s="15" t="s">
        <v>75</v>
      </c>
      <c r="B35" s="16" t="s">
        <v>109</v>
      </c>
      <c r="C35" s="17">
        <v>277</v>
      </c>
      <c r="D35" s="17" t="s">
        <v>137</v>
      </c>
      <c r="E35" s="17" t="s">
        <v>137</v>
      </c>
      <c r="F35" s="17">
        <v>228</v>
      </c>
      <c r="G35" s="17">
        <v>191</v>
      </c>
      <c r="H35" s="19">
        <v>0.68953068592057765</v>
      </c>
      <c r="I35" s="17">
        <v>191</v>
      </c>
      <c r="J35" s="19">
        <v>0.68953068592057765</v>
      </c>
      <c r="K35" s="17">
        <v>0</v>
      </c>
      <c r="L35" s="19">
        <v>0</v>
      </c>
      <c r="M35" s="17" t="s">
        <v>137</v>
      </c>
      <c r="N35" s="17" t="s">
        <v>137</v>
      </c>
      <c r="O35" s="17" t="s">
        <v>137</v>
      </c>
      <c r="P35" s="17" t="s">
        <v>137</v>
      </c>
      <c r="Q35" s="21">
        <v>2</v>
      </c>
      <c r="R35" s="22" t="s">
        <v>138</v>
      </c>
    </row>
    <row r="36" spans="1:18" ht="17.100000000000001" customHeight="1" x14ac:dyDescent="0.45">
      <c r="A36" s="15" t="s">
        <v>75</v>
      </c>
      <c r="B36" s="16" t="s">
        <v>110</v>
      </c>
      <c r="C36" s="17">
        <v>38870</v>
      </c>
      <c r="D36" s="17">
        <v>37229</v>
      </c>
      <c r="E36" s="18">
        <v>0.95778235142783641</v>
      </c>
      <c r="F36" s="17">
        <v>34091</v>
      </c>
      <c r="G36" s="17">
        <v>23023</v>
      </c>
      <c r="H36" s="19">
        <v>0.59230769230769231</v>
      </c>
      <c r="I36" s="17">
        <v>22136</v>
      </c>
      <c r="J36" s="19">
        <v>0.56948803704656548</v>
      </c>
      <c r="K36" s="17">
        <v>887</v>
      </c>
      <c r="L36" s="19">
        <v>2.2819655261126833E-2</v>
      </c>
      <c r="M36" s="17">
        <v>3138</v>
      </c>
      <c r="N36" s="19">
        <v>8.0730640596861331E-2</v>
      </c>
      <c r="O36" s="17">
        <v>1641</v>
      </c>
      <c r="P36" s="19">
        <v>4.2217648572163625E-2</v>
      </c>
      <c r="Q36" s="20" t="s">
        <v>139</v>
      </c>
      <c r="R36" s="20" t="s">
        <v>139</v>
      </c>
    </row>
    <row r="37" spans="1:18" ht="17.100000000000001" customHeight="1" x14ac:dyDescent="0.45">
      <c r="A37" s="15" t="s">
        <v>75</v>
      </c>
      <c r="B37" s="16" t="s">
        <v>111</v>
      </c>
      <c r="C37" s="17">
        <v>30876</v>
      </c>
      <c r="D37" s="17">
        <v>23823</v>
      </c>
      <c r="E37" s="18">
        <v>0.77157015157403808</v>
      </c>
      <c r="F37" s="17">
        <v>21294</v>
      </c>
      <c r="G37" s="17">
        <v>17318</v>
      </c>
      <c r="H37" s="19">
        <v>0.5608887161549424</v>
      </c>
      <c r="I37" s="17">
        <v>17100</v>
      </c>
      <c r="J37" s="19">
        <v>0.55382821609016708</v>
      </c>
      <c r="K37" s="17">
        <v>218</v>
      </c>
      <c r="L37" s="19">
        <v>7.0605000647752303E-3</v>
      </c>
      <c r="M37" s="17">
        <v>2529</v>
      </c>
      <c r="N37" s="19">
        <v>8.1908278274387875E-2</v>
      </c>
      <c r="O37" s="17">
        <v>7053</v>
      </c>
      <c r="P37" s="19">
        <v>0.22842984842596192</v>
      </c>
      <c r="Q37" s="23" t="s">
        <v>139</v>
      </c>
      <c r="R37" s="23" t="s">
        <v>139</v>
      </c>
    </row>
    <row r="38" spans="1:18" ht="17.100000000000001" customHeight="1" x14ac:dyDescent="0.45">
      <c r="A38" s="15" t="s">
        <v>75</v>
      </c>
      <c r="B38" s="16" t="s">
        <v>112</v>
      </c>
      <c r="C38" s="17">
        <v>1203</v>
      </c>
      <c r="D38" s="17">
        <v>996</v>
      </c>
      <c r="E38" s="18">
        <v>0.82793017456359097</v>
      </c>
      <c r="F38" s="17">
        <v>931</v>
      </c>
      <c r="G38" s="17" t="s">
        <v>137</v>
      </c>
      <c r="H38" s="17" t="s">
        <v>137</v>
      </c>
      <c r="I38" s="17">
        <v>772</v>
      </c>
      <c r="J38" s="19">
        <v>0.6417290108063175</v>
      </c>
      <c r="K38" s="17" t="s">
        <v>137</v>
      </c>
      <c r="L38" s="17" t="s">
        <v>137</v>
      </c>
      <c r="M38" s="17">
        <v>65</v>
      </c>
      <c r="N38" s="19">
        <v>5.4031587697423111E-2</v>
      </c>
      <c r="O38" s="17">
        <v>207</v>
      </c>
      <c r="P38" s="19">
        <v>0.17206982543640897</v>
      </c>
      <c r="Q38" s="21">
        <v>2</v>
      </c>
      <c r="R38" s="22" t="s">
        <v>138</v>
      </c>
    </row>
    <row r="39" spans="1:18" ht="17.100000000000001" customHeight="1" x14ac:dyDescent="0.45">
      <c r="A39" s="15" t="s">
        <v>75</v>
      </c>
      <c r="B39" s="26" t="s">
        <v>113</v>
      </c>
      <c r="C39" s="17">
        <v>45321</v>
      </c>
      <c r="D39" s="17">
        <v>42613</v>
      </c>
      <c r="E39" s="18">
        <v>0.94024844994594114</v>
      </c>
      <c r="F39" s="17">
        <v>39197</v>
      </c>
      <c r="G39" s="17">
        <v>30889</v>
      </c>
      <c r="H39" s="19">
        <v>0.68156042452726107</v>
      </c>
      <c r="I39" s="17">
        <v>29650</v>
      </c>
      <c r="J39" s="19">
        <v>0.65422210454314778</v>
      </c>
      <c r="K39" s="17">
        <v>1239</v>
      </c>
      <c r="L39" s="19">
        <v>2.7338319984113325E-2</v>
      </c>
      <c r="M39" s="17">
        <v>3416</v>
      </c>
      <c r="N39" s="19">
        <v>7.5373447187837866E-2</v>
      </c>
      <c r="O39" s="17">
        <v>2708</v>
      </c>
      <c r="P39" s="19">
        <v>5.9751550054058827E-2</v>
      </c>
      <c r="Q39" s="23" t="s">
        <v>139</v>
      </c>
      <c r="R39" s="23" t="s">
        <v>139</v>
      </c>
    </row>
    <row r="40" spans="1:18" ht="17.100000000000001" customHeight="1" x14ac:dyDescent="0.45">
      <c r="A40" s="15" t="s">
        <v>75</v>
      </c>
      <c r="B40" s="16" t="s">
        <v>114</v>
      </c>
      <c r="C40" s="17">
        <v>49314</v>
      </c>
      <c r="D40" s="17">
        <v>48354</v>
      </c>
      <c r="E40" s="18">
        <v>0.98053291154641686</v>
      </c>
      <c r="F40" s="17">
        <v>42522</v>
      </c>
      <c r="G40" s="17">
        <v>30466</v>
      </c>
      <c r="H40" s="19">
        <v>0.61779616336131726</v>
      </c>
      <c r="I40" s="17">
        <v>29665</v>
      </c>
      <c r="J40" s="19">
        <v>0.60155331143285884</v>
      </c>
      <c r="K40" s="17">
        <v>801</v>
      </c>
      <c r="L40" s="19">
        <v>1.6242851928458452E-2</v>
      </c>
      <c r="M40" s="17">
        <v>5832</v>
      </c>
      <c r="N40" s="19">
        <v>0.1182625623555177</v>
      </c>
      <c r="O40" s="17">
        <v>960</v>
      </c>
      <c r="P40" s="19">
        <v>1.9467088453583161E-2</v>
      </c>
      <c r="Q40" s="20" t="s">
        <v>139</v>
      </c>
      <c r="R40" s="20" t="s">
        <v>139</v>
      </c>
    </row>
    <row r="41" spans="1:18" ht="17.100000000000001" customHeight="1" x14ac:dyDescent="0.45">
      <c r="A41" s="15" t="s">
        <v>75</v>
      </c>
      <c r="B41" s="26" t="s">
        <v>115</v>
      </c>
      <c r="C41" s="17">
        <v>12204</v>
      </c>
      <c r="D41" s="17">
        <v>10768</v>
      </c>
      <c r="E41" s="18">
        <v>0.882333661094723</v>
      </c>
      <c r="F41" s="17">
        <v>9713</v>
      </c>
      <c r="G41" s="17">
        <v>7954</v>
      </c>
      <c r="H41" s="19">
        <v>0.65175352343493942</v>
      </c>
      <c r="I41" s="17">
        <v>7935</v>
      </c>
      <c r="J41" s="19">
        <v>0.65019665683382499</v>
      </c>
      <c r="K41" s="17">
        <v>19</v>
      </c>
      <c r="L41" s="19">
        <v>1.5568666011143888E-3</v>
      </c>
      <c r="M41" s="17">
        <v>1055</v>
      </c>
      <c r="N41" s="19">
        <v>8.6447066535562112E-2</v>
      </c>
      <c r="O41" s="17">
        <v>1436</v>
      </c>
      <c r="P41" s="19">
        <v>0.11766633890527696</v>
      </c>
      <c r="Q41" s="23" t="s">
        <v>139</v>
      </c>
      <c r="R41" s="23" t="s">
        <v>139</v>
      </c>
    </row>
    <row r="42" spans="1:18" ht="17.100000000000001" customHeight="1" x14ac:dyDescent="0.45">
      <c r="A42" s="15" t="s">
        <v>75</v>
      </c>
      <c r="B42" s="26" t="s">
        <v>116</v>
      </c>
      <c r="C42" s="17">
        <v>14675</v>
      </c>
      <c r="D42" s="17">
        <v>13208</v>
      </c>
      <c r="E42" s="18">
        <v>0.9000340715502555</v>
      </c>
      <c r="F42" s="17">
        <v>12010</v>
      </c>
      <c r="G42" s="17">
        <v>9208</v>
      </c>
      <c r="H42" s="19">
        <v>0.62746166950596249</v>
      </c>
      <c r="I42" s="17">
        <v>8915</v>
      </c>
      <c r="J42" s="19">
        <v>0.60749574105621806</v>
      </c>
      <c r="K42" s="17">
        <v>293</v>
      </c>
      <c r="L42" s="19">
        <v>1.9965928449744465E-2</v>
      </c>
      <c r="M42" s="17">
        <v>1198</v>
      </c>
      <c r="N42" s="19">
        <v>8.1635434412265756E-2</v>
      </c>
      <c r="O42" s="17">
        <v>1467</v>
      </c>
      <c r="P42" s="19">
        <v>9.9965928449744459E-2</v>
      </c>
      <c r="Q42" s="20" t="s">
        <v>139</v>
      </c>
      <c r="R42" s="20" t="s">
        <v>139</v>
      </c>
    </row>
    <row r="43" spans="1:18" ht="17.100000000000001" customHeight="1" x14ac:dyDescent="0.45">
      <c r="A43" s="15" t="s">
        <v>75</v>
      </c>
      <c r="B43" s="26" t="s">
        <v>117</v>
      </c>
      <c r="C43" s="17">
        <v>4017</v>
      </c>
      <c r="D43" s="17">
        <v>3820</v>
      </c>
      <c r="E43" s="18">
        <v>0.95095842668658204</v>
      </c>
      <c r="F43" s="17">
        <v>3237</v>
      </c>
      <c r="G43" s="17">
        <v>2409</v>
      </c>
      <c r="H43" s="19">
        <v>0.59970126960418224</v>
      </c>
      <c r="I43" s="17">
        <v>2402</v>
      </c>
      <c r="J43" s="19">
        <v>0.59795867562857852</v>
      </c>
      <c r="K43" s="17">
        <v>7</v>
      </c>
      <c r="L43" s="19">
        <v>1.7425939756036844E-3</v>
      </c>
      <c r="M43" s="17">
        <v>583</v>
      </c>
      <c r="N43" s="19">
        <v>0.14513318396813543</v>
      </c>
      <c r="O43" s="17">
        <v>197</v>
      </c>
      <c r="P43" s="19">
        <v>4.904157331341797E-2</v>
      </c>
      <c r="Q43" s="23" t="s">
        <v>139</v>
      </c>
      <c r="R43" s="23" t="s">
        <v>139</v>
      </c>
    </row>
    <row r="44" spans="1:18" ht="17.100000000000001" customHeight="1" x14ac:dyDescent="0.45">
      <c r="A44" s="15" t="s">
        <v>75</v>
      </c>
      <c r="B44" s="16" t="s">
        <v>118</v>
      </c>
      <c r="C44" s="17">
        <v>8633</v>
      </c>
      <c r="D44" s="17">
        <v>8564</v>
      </c>
      <c r="E44" s="18">
        <v>0.99200741341364529</v>
      </c>
      <c r="F44" s="17">
        <v>7740</v>
      </c>
      <c r="G44" s="17">
        <v>5729</v>
      </c>
      <c r="H44" s="19">
        <v>0.66361635584385492</v>
      </c>
      <c r="I44" s="17">
        <v>5672</v>
      </c>
      <c r="J44" s="19">
        <v>0.65701378431599677</v>
      </c>
      <c r="K44" s="17">
        <v>57</v>
      </c>
      <c r="L44" s="19">
        <v>6.6025715278582187E-3</v>
      </c>
      <c r="M44" s="17">
        <v>824</v>
      </c>
      <c r="N44" s="19">
        <v>9.5447700683424064E-2</v>
      </c>
      <c r="O44" s="17">
        <v>69</v>
      </c>
      <c r="P44" s="19">
        <v>7.9925865863546847E-3</v>
      </c>
      <c r="Q44" s="20" t="s">
        <v>139</v>
      </c>
      <c r="R44" s="20" t="s">
        <v>139</v>
      </c>
    </row>
    <row r="45" spans="1:18" ht="17.100000000000001" customHeight="1" x14ac:dyDescent="0.45">
      <c r="A45" s="15" t="s">
        <v>75</v>
      </c>
      <c r="B45" s="26" t="s">
        <v>119</v>
      </c>
      <c r="C45" s="17">
        <v>9634</v>
      </c>
      <c r="D45" s="17">
        <v>7484</v>
      </c>
      <c r="E45" s="18">
        <v>0.77683205314511106</v>
      </c>
      <c r="F45" s="17">
        <v>6887</v>
      </c>
      <c r="G45" s="17" t="s">
        <v>137</v>
      </c>
      <c r="H45" s="17" t="s">
        <v>137</v>
      </c>
      <c r="I45" s="17">
        <v>5394</v>
      </c>
      <c r="J45" s="19">
        <v>0.55989204899314926</v>
      </c>
      <c r="K45" s="17" t="s">
        <v>137</v>
      </c>
      <c r="L45" s="17" t="s">
        <v>137</v>
      </c>
      <c r="M45" s="17">
        <v>597</v>
      </c>
      <c r="N45" s="19">
        <v>6.1968029894124976E-2</v>
      </c>
      <c r="O45" s="17">
        <v>2150</v>
      </c>
      <c r="P45" s="19">
        <v>0.22316794685488894</v>
      </c>
      <c r="Q45" s="21">
        <v>2</v>
      </c>
      <c r="R45" s="22" t="s">
        <v>138</v>
      </c>
    </row>
    <row r="46" spans="1:18" ht="17.100000000000001" customHeight="1" x14ac:dyDescent="0.45">
      <c r="A46" s="15" t="s">
        <v>75</v>
      </c>
      <c r="B46" s="16" t="s">
        <v>120</v>
      </c>
      <c r="C46" s="17">
        <v>23162</v>
      </c>
      <c r="D46" s="17">
        <v>22833</v>
      </c>
      <c r="E46" s="18">
        <v>0.98579569985320781</v>
      </c>
      <c r="F46" s="17">
        <v>20529</v>
      </c>
      <c r="G46" s="17" t="s">
        <v>137</v>
      </c>
      <c r="H46" s="17" t="s">
        <v>137</v>
      </c>
      <c r="I46" s="17">
        <v>15230</v>
      </c>
      <c r="J46" s="19">
        <v>0.65754252655211121</v>
      </c>
      <c r="K46" s="17" t="s">
        <v>137</v>
      </c>
      <c r="L46" s="17" t="s">
        <v>137</v>
      </c>
      <c r="M46" s="17">
        <v>2304</v>
      </c>
      <c r="N46" s="19">
        <v>9.9473275192125038E-2</v>
      </c>
      <c r="O46" s="17">
        <v>329</v>
      </c>
      <c r="P46" s="19">
        <v>1.420430014679216E-2</v>
      </c>
      <c r="Q46" s="21">
        <v>2</v>
      </c>
      <c r="R46" s="22" t="s">
        <v>138</v>
      </c>
    </row>
    <row r="47" spans="1:18" ht="17.100000000000001" customHeight="1" x14ac:dyDescent="0.45">
      <c r="A47" s="15" t="s">
        <v>75</v>
      </c>
      <c r="B47" s="16" t="s">
        <v>121</v>
      </c>
      <c r="C47" s="17">
        <v>3712</v>
      </c>
      <c r="D47" s="17">
        <v>3523</v>
      </c>
      <c r="E47" s="18">
        <v>0.9490840517241379</v>
      </c>
      <c r="F47" s="17">
        <v>3261</v>
      </c>
      <c r="G47" s="17">
        <v>2507</v>
      </c>
      <c r="H47" s="19">
        <v>0.67537715517241381</v>
      </c>
      <c r="I47" s="17">
        <v>2469</v>
      </c>
      <c r="J47" s="19">
        <v>0.66514008620689657</v>
      </c>
      <c r="K47" s="17">
        <v>38</v>
      </c>
      <c r="L47" s="19">
        <v>1.0237068965517241E-2</v>
      </c>
      <c r="M47" s="17">
        <v>262</v>
      </c>
      <c r="N47" s="19">
        <v>7.0581896551724144E-2</v>
      </c>
      <c r="O47" s="17">
        <v>189</v>
      </c>
      <c r="P47" s="19">
        <v>5.0915948275862072E-2</v>
      </c>
      <c r="Q47" s="23" t="s">
        <v>139</v>
      </c>
      <c r="R47" s="23" t="s">
        <v>139</v>
      </c>
    </row>
    <row r="48" spans="1:18" ht="17.100000000000001" customHeight="1" x14ac:dyDescent="0.45">
      <c r="A48" s="15" t="s">
        <v>75</v>
      </c>
      <c r="B48" s="16" t="s">
        <v>122</v>
      </c>
      <c r="C48" s="17">
        <v>3639</v>
      </c>
      <c r="D48" s="17">
        <v>3283</v>
      </c>
      <c r="E48" s="18">
        <v>0.90217092607859306</v>
      </c>
      <c r="F48" s="17">
        <v>2976</v>
      </c>
      <c r="G48" s="17">
        <v>2280</v>
      </c>
      <c r="H48" s="19">
        <v>0.6265457543281121</v>
      </c>
      <c r="I48" s="17">
        <v>2217</v>
      </c>
      <c r="J48" s="19">
        <v>0.60923330585325641</v>
      </c>
      <c r="K48" s="17">
        <v>63</v>
      </c>
      <c r="L48" s="19">
        <v>1.7312448474855729E-2</v>
      </c>
      <c r="M48" s="17">
        <v>307</v>
      </c>
      <c r="N48" s="19">
        <v>8.4363836218741411E-2</v>
      </c>
      <c r="O48" s="17">
        <v>356</v>
      </c>
      <c r="P48" s="19">
        <v>9.7829073921406981E-2</v>
      </c>
      <c r="Q48" s="20" t="s">
        <v>139</v>
      </c>
      <c r="R48" s="20" t="s">
        <v>139</v>
      </c>
    </row>
    <row r="49" spans="1:18" ht="17.100000000000001" customHeight="1" x14ac:dyDescent="0.45">
      <c r="A49" s="15" t="s">
        <v>75</v>
      </c>
      <c r="B49" s="16" t="s">
        <v>123</v>
      </c>
      <c r="C49" s="17" t="s">
        <v>137</v>
      </c>
      <c r="D49" s="17">
        <v>57</v>
      </c>
      <c r="E49" s="18">
        <v>1</v>
      </c>
      <c r="F49" s="17" t="s">
        <v>137</v>
      </c>
      <c r="G49" s="17">
        <v>48</v>
      </c>
      <c r="H49" s="19">
        <v>0.84210526315789469</v>
      </c>
      <c r="I49" s="17">
        <v>48</v>
      </c>
      <c r="J49" s="19">
        <v>0.84210526315789469</v>
      </c>
      <c r="K49" s="17">
        <v>0</v>
      </c>
      <c r="L49" s="19">
        <v>0</v>
      </c>
      <c r="M49" s="17" t="s">
        <v>137</v>
      </c>
      <c r="N49" s="17" t="s">
        <v>137</v>
      </c>
      <c r="O49" s="17" t="s">
        <v>137</v>
      </c>
      <c r="P49" s="19" t="s">
        <v>137</v>
      </c>
      <c r="Q49" s="24">
        <v>1</v>
      </c>
      <c r="R49" s="25" t="s">
        <v>83</v>
      </c>
    </row>
    <row r="50" spans="1:18" ht="17.100000000000001" customHeight="1" x14ac:dyDescent="0.45">
      <c r="A50" s="15" t="s">
        <v>75</v>
      </c>
      <c r="B50" s="16" t="s">
        <v>124</v>
      </c>
      <c r="C50" s="17">
        <v>918</v>
      </c>
      <c r="D50" s="17">
        <v>909</v>
      </c>
      <c r="E50" s="18">
        <v>0.99019607843137258</v>
      </c>
      <c r="F50" s="17">
        <v>832</v>
      </c>
      <c r="G50" s="17">
        <v>649</v>
      </c>
      <c r="H50" s="19">
        <v>0.70697167755991286</v>
      </c>
      <c r="I50" s="17">
        <v>626</v>
      </c>
      <c r="J50" s="19">
        <v>0.68191721132897598</v>
      </c>
      <c r="K50" s="17">
        <v>23</v>
      </c>
      <c r="L50" s="19">
        <v>2.5054466230936819E-2</v>
      </c>
      <c r="M50" s="17">
        <v>77</v>
      </c>
      <c r="N50" s="19">
        <v>8.3877995642701528E-2</v>
      </c>
      <c r="O50" s="17">
        <v>9</v>
      </c>
      <c r="P50" s="19">
        <v>9.8039215686274508E-3</v>
      </c>
      <c r="Q50" s="20" t="s">
        <v>139</v>
      </c>
      <c r="R50" s="20" t="s">
        <v>139</v>
      </c>
    </row>
    <row r="51" spans="1:18" ht="17.100000000000001" customHeight="1" x14ac:dyDescent="0.45">
      <c r="A51" s="15" t="s">
        <v>75</v>
      </c>
      <c r="B51" s="16" t="s">
        <v>125</v>
      </c>
      <c r="C51" s="17">
        <v>6972</v>
      </c>
      <c r="D51" s="17">
        <v>6401</v>
      </c>
      <c r="E51" s="18">
        <v>0.91810097532989099</v>
      </c>
      <c r="F51" s="17">
        <v>5823</v>
      </c>
      <c r="G51" s="17" t="s">
        <v>137</v>
      </c>
      <c r="H51" s="17" t="s">
        <v>137</v>
      </c>
      <c r="I51" s="17">
        <v>4294</v>
      </c>
      <c r="J51" s="19">
        <v>0.61589213998852554</v>
      </c>
      <c r="K51" s="17" t="s">
        <v>137</v>
      </c>
      <c r="L51" s="17" t="s">
        <v>137</v>
      </c>
      <c r="M51" s="17">
        <v>578</v>
      </c>
      <c r="N51" s="19">
        <v>8.2903040734366037E-2</v>
      </c>
      <c r="O51" s="17">
        <v>571</v>
      </c>
      <c r="P51" s="19">
        <v>8.1899024670109011E-2</v>
      </c>
      <c r="Q51" s="21">
        <v>2</v>
      </c>
      <c r="R51" s="22" t="s">
        <v>138</v>
      </c>
    </row>
    <row r="52" spans="1:18" ht="17.100000000000001" customHeight="1" x14ac:dyDescent="0.45">
      <c r="A52" s="15" t="s">
        <v>75</v>
      </c>
      <c r="B52" s="16" t="s">
        <v>126</v>
      </c>
      <c r="C52" s="17">
        <v>5710</v>
      </c>
      <c r="D52" s="17">
        <v>4978</v>
      </c>
      <c r="E52" s="18">
        <v>0.87180385288966722</v>
      </c>
      <c r="F52" s="17">
        <v>4610</v>
      </c>
      <c r="G52" s="17">
        <v>3419</v>
      </c>
      <c r="H52" s="19">
        <v>0.59877408056042036</v>
      </c>
      <c r="I52" s="17">
        <v>3348</v>
      </c>
      <c r="J52" s="19">
        <v>0.58633975481611211</v>
      </c>
      <c r="K52" s="17">
        <v>71</v>
      </c>
      <c r="L52" s="19">
        <v>1.2434325744308231E-2</v>
      </c>
      <c r="M52" s="17">
        <v>368</v>
      </c>
      <c r="N52" s="19">
        <v>6.444833625218914E-2</v>
      </c>
      <c r="O52" s="17">
        <v>732</v>
      </c>
      <c r="P52" s="19">
        <v>0.12819614711033275</v>
      </c>
      <c r="Q52" s="20" t="s">
        <v>139</v>
      </c>
      <c r="R52" s="20" t="s">
        <v>139</v>
      </c>
    </row>
    <row r="53" spans="1:18" ht="17.100000000000001" customHeight="1" x14ac:dyDescent="0.45">
      <c r="A53" s="15" t="s">
        <v>75</v>
      </c>
      <c r="B53" s="16" t="s">
        <v>127</v>
      </c>
      <c r="C53" s="17">
        <v>12122</v>
      </c>
      <c r="D53" s="17">
        <v>10959</v>
      </c>
      <c r="E53" s="18">
        <v>0.90405873618214816</v>
      </c>
      <c r="F53" s="17">
        <v>10017</v>
      </c>
      <c r="G53" s="17">
        <v>7892</v>
      </c>
      <c r="H53" s="19">
        <v>0.65104768190067641</v>
      </c>
      <c r="I53" s="17">
        <v>7702</v>
      </c>
      <c r="J53" s="19">
        <v>0.63537370070945387</v>
      </c>
      <c r="K53" s="17">
        <v>190</v>
      </c>
      <c r="L53" s="19">
        <v>1.5673981191222569E-2</v>
      </c>
      <c r="M53" s="17">
        <v>942</v>
      </c>
      <c r="N53" s="19">
        <v>7.7709948853324537E-2</v>
      </c>
      <c r="O53" s="17">
        <v>1163</v>
      </c>
      <c r="P53" s="19">
        <v>9.5941263817851841E-2</v>
      </c>
      <c r="Q53" s="23" t="s">
        <v>139</v>
      </c>
      <c r="R53" s="23" t="s">
        <v>139</v>
      </c>
    </row>
    <row r="54" spans="1:18" ht="17.100000000000001" customHeight="1" x14ac:dyDescent="0.45">
      <c r="A54" s="15" t="s">
        <v>75</v>
      </c>
      <c r="B54" s="16" t="s">
        <v>128</v>
      </c>
      <c r="C54" s="17">
        <v>2168</v>
      </c>
      <c r="D54" s="17">
        <v>1931</v>
      </c>
      <c r="E54" s="18">
        <v>0.89068265682656822</v>
      </c>
      <c r="F54" s="17">
        <v>1792</v>
      </c>
      <c r="G54" s="17" t="s">
        <v>137</v>
      </c>
      <c r="H54" s="17" t="s">
        <v>137</v>
      </c>
      <c r="I54" s="17">
        <v>1323</v>
      </c>
      <c r="J54" s="19">
        <v>0.61023985239852396</v>
      </c>
      <c r="K54" s="17" t="s">
        <v>137</v>
      </c>
      <c r="L54" s="17" t="s">
        <v>137</v>
      </c>
      <c r="M54" s="17">
        <v>139</v>
      </c>
      <c r="N54" s="19">
        <v>6.4114391143911445E-2</v>
      </c>
      <c r="O54" s="17">
        <v>237</v>
      </c>
      <c r="P54" s="19">
        <v>0.10931734317343174</v>
      </c>
      <c r="Q54" s="21">
        <v>2</v>
      </c>
      <c r="R54" s="22" t="s">
        <v>138</v>
      </c>
    </row>
    <row r="55" spans="1:18" ht="17.100000000000001" customHeight="1" x14ac:dyDescent="0.45">
      <c r="A55" s="15" t="s">
        <v>75</v>
      </c>
      <c r="B55" s="16" t="s">
        <v>129</v>
      </c>
      <c r="C55" s="17">
        <v>1415</v>
      </c>
      <c r="D55" s="17">
        <v>1395</v>
      </c>
      <c r="E55" s="18">
        <v>0.98586572438162545</v>
      </c>
      <c r="F55" s="17">
        <v>1296</v>
      </c>
      <c r="G55" s="17">
        <v>971</v>
      </c>
      <c r="H55" s="19">
        <v>0.68621908127208475</v>
      </c>
      <c r="I55" s="17">
        <v>946</v>
      </c>
      <c r="J55" s="19">
        <v>0.66855123674911665</v>
      </c>
      <c r="K55" s="17">
        <v>25</v>
      </c>
      <c r="L55" s="19">
        <v>1.7667844522968199E-2</v>
      </c>
      <c r="M55" s="17">
        <v>99</v>
      </c>
      <c r="N55" s="19">
        <v>6.9964664310954064E-2</v>
      </c>
      <c r="O55" s="17">
        <v>20</v>
      </c>
      <c r="P55" s="19">
        <v>1.4134275618374558E-2</v>
      </c>
      <c r="Q55" s="23" t="s">
        <v>139</v>
      </c>
      <c r="R55" s="23" t="s">
        <v>139</v>
      </c>
    </row>
    <row r="56" spans="1:18" ht="17.100000000000001" customHeight="1" x14ac:dyDescent="0.45">
      <c r="A56" s="15" t="s">
        <v>75</v>
      </c>
      <c r="B56" s="16" t="s">
        <v>130</v>
      </c>
      <c r="C56" s="17">
        <v>248</v>
      </c>
      <c r="D56" s="17" t="s">
        <v>137</v>
      </c>
      <c r="E56" s="17" t="s">
        <v>137</v>
      </c>
      <c r="F56" s="17">
        <v>224</v>
      </c>
      <c r="G56" s="17">
        <v>185</v>
      </c>
      <c r="H56" s="19">
        <v>0.74596774193548387</v>
      </c>
      <c r="I56" s="17">
        <v>185</v>
      </c>
      <c r="J56" s="19">
        <v>0.74596774193548387</v>
      </c>
      <c r="K56" s="17">
        <v>0</v>
      </c>
      <c r="L56" s="19">
        <v>0</v>
      </c>
      <c r="M56" s="17" t="s">
        <v>137</v>
      </c>
      <c r="N56" s="19" t="s">
        <v>137</v>
      </c>
      <c r="O56" s="17" t="s">
        <v>137</v>
      </c>
      <c r="P56" s="17" t="s">
        <v>137</v>
      </c>
      <c r="Q56" s="21">
        <v>2</v>
      </c>
      <c r="R56" s="22" t="s">
        <v>138</v>
      </c>
    </row>
    <row r="57" spans="1:18" ht="17.100000000000001" customHeight="1" x14ac:dyDescent="0.45">
      <c r="A57" s="15" t="s">
        <v>75</v>
      </c>
      <c r="B57" s="16" t="s">
        <v>131</v>
      </c>
      <c r="C57" s="17">
        <v>13535</v>
      </c>
      <c r="D57" s="17">
        <v>12069</v>
      </c>
      <c r="E57" s="18">
        <v>0.89168821573697821</v>
      </c>
      <c r="F57" s="17">
        <v>11211</v>
      </c>
      <c r="G57" s="17">
        <v>8460</v>
      </c>
      <c r="H57" s="19">
        <v>0.625046176579239</v>
      </c>
      <c r="I57" s="17">
        <v>8356</v>
      </c>
      <c r="J57" s="19">
        <v>0.6173623937938677</v>
      </c>
      <c r="K57" s="17">
        <v>104</v>
      </c>
      <c r="L57" s="19">
        <v>7.6837827853712595E-3</v>
      </c>
      <c r="M57" s="17">
        <v>858</v>
      </c>
      <c r="N57" s="19">
        <v>6.3391207979312886E-2</v>
      </c>
      <c r="O57" s="17">
        <v>1466</v>
      </c>
      <c r="P57" s="19">
        <v>0.10831178426302179</v>
      </c>
      <c r="Q57" s="23" t="s">
        <v>139</v>
      </c>
      <c r="R57" s="23" t="s">
        <v>139</v>
      </c>
    </row>
    <row r="58" spans="1:18" ht="17.100000000000001" customHeight="1" x14ac:dyDescent="0.45">
      <c r="A58" s="15" t="s">
        <v>75</v>
      </c>
      <c r="B58" s="16" t="s">
        <v>132</v>
      </c>
      <c r="C58" s="17">
        <v>734</v>
      </c>
      <c r="D58" s="17">
        <v>625</v>
      </c>
      <c r="E58" s="18">
        <v>0.85149863760217981</v>
      </c>
      <c r="F58" s="17">
        <v>579</v>
      </c>
      <c r="G58" s="17" t="s">
        <v>137</v>
      </c>
      <c r="H58" s="17" t="s">
        <v>137</v>
      </c>
      <c r="I58" s="17">
        <v>490</v>
      </c>
      <c r="J58" s="19">
        <v>0.66757493188010897</v>
      </c>
      <c r="K58" s="17" t="s">
        <v>137</v>
      </c>
      <c r="L58" s="17" t="s">
        <v>137</v>
      </c>
      <c r="M58" s="17">
        <v>46</v>
      </c>
      <c r="N58" s="19">
        <v>6.2670299727520432E-2</v>
      </c>
      <c r="O58" s="17">
        <v>109</v>
      </c>
      <c r="P58" s="19">
        <v>0.14850136239782016</v>
      </c>
      <c r="Q58" s="21">
        <v>2</v>
      </c>
      <c r="R58" s="22" t="s">
        <v>138</v>
      </c>
    </row>
    <row r="59" spans="1:18" ht="17.100000000000001" customHeight="1" x14ac:dyDescent="0.45">
      <c r="A59" s="15" t="s">
        <v>75</v>
      </c>
      <c r="B59" s="16" t="s">
        <v>133</v>
      </c>
      <c r="C59" s="17">
        <v>14194</v>
      </c>
      <c r="D59" s="17">
        <v>13595</v>
      </c>
      <c r="E59" s="18">
        <v>0.95779907002958997</v>
      </c>
      <c r="F59" s="17">
        <v>12100</v>
      </c>
      <c r="G59" s="17">
        <v>8753</v>
      </c>
      <c r="H59" s="19">
        <v>0.61666901507679306</v>
      </c>
      <c r="I59" s="17">
        <v>8667</v>
      </c>
      <c r="J59" s="19">
        <v>0.61061011695082434</v>
      </c>
      <c r="K59" s="17">
        <v>86</v>
      </c>
      <c r="L59" s="19">
        <v>6.058898125968719E-3</v>
      </c>
      <c r="M59" s="17">
        <v>1495</v>
      </c>
      <c r="N59" s="19">
        <v>0.10532619416654924</v>
      </c>
      <c r="O59" s="17">
        <v>599</v>
      </c>
      <c r="P59" s="19">
        <v>4.2200929970410035E-2</v>
      </c>
      <c r="Q59" s="23" t="s">
        <v>139</v>
      </c>
      <c r="R59" s="23" t="s">
        <v>139</v>
      </c>
    </row>
    <row r="60" spans="1:18" ht="17.100000000000001" customHeight="1" x14ac:dyDescent="0.45">
      <c r="A60" s="15" t="s">
        <v>75</v>
      </c>
      <c r="B60" s="16" t="s">
        <v>134</v>
      </c>
      <c r="C60" s="17">
        <v>3216</v>
      </c>
      <c r="D60" s="17">
        <v>3176</v>
      </c>
      <c r="E60" s="18">
        <v>0.98756218905472637</v>
      </c>
      <c r="F60" s="17">
        <v>2857</v>
      </c>
      <c r="G60" s="17" t="s">
        <v>137</v>
      </c>
      <c r="H60" s="17" t="s">
        <v>137</v>
      </c>
      <c r="I60" s="17">
        <v>2007</v>
      </c>
      <c r="J60" s="19">
        <v>0.62406716417910446</v>
      </c>
      <c r="K60" s="17" t="s">
        <v>137</v>
      </c>
      <c r="L60" s="17" t="s">
        <v>137</v>
      </c>
      <c r="M60" s="17">
        <v>319</v>
      </c>
      <c r="N60" s="19">
        <v>9.9191542288557213E-2</v>
      </c>
      <c r="O60" s="17">
        <v>40</v>
      </c>
      <c r="P60" s="19">
        <v>1.2437810945273632E-2</v>
      </c>
      <c r="Q60" s="21">
        <v>2</v>
      </c>
      <c r="R60" s="22" t="s">
        <v>138</v>
      </c>
    </row>
    <row r="61" spans="1:18" ht="17.100000000000001" customHeight="1" x14ac:dyDescent="0.45">
      <c r="A61" s="15" t="s">
        <v>75</v>
      </c>
      <c r="B61" s="16" t="s">
        <v>135</v>
      </c>
      <c r="C61" s="17">
        <v>1907</v>
      </c>
      <c r="D61" s="17">
        <v>1713</v>
      </c>
      <c r="E61" s="18">
        <v>0.89826953329837445</v>
      </c>
      <c r="F61" s="17">
        <v>1583</v>
      </c>
      <c r="G61" s="17">
        <v>1360</v>
      </c>
      <c r="H61" s="19">
        <v>0.71316203460933403</v>
      </c>
      <c r="I61" s="17" t="s">
        <v>137</v>
      </c>
      <c r="J61" s="17" t="s">
        <v>137</v>
      </c>
      <c r="K61" s="17" t="s">
        <v>137</v>
      </c>
      <c r="L61" s="17" t="s">
        <v>137</v>
      </c>
      <c r="M61" s="17">
        <v>130</v>
      </c>
      <c r="N61" s="19">
        <v>6.81699003670687E-2</v>
      </c>
      <c r="O61" s="17">
        <v>194</v>
      </c>
      <c r="P61" s="19">
        <v>0.1017304667016256</v>
      </c>
      <c r="Q61" s="24">
        <v>1</v>
      </c>
      <c r="R61" s="25" t="s">
        <v>83</v>
      </c>
    </row>
    <row r="62" spans="1:18" ht="17.100000000000001" customHeight="1" x14ac:dyDescent="0.45">
      <c r="A62" s="40" t="s">
        <v>75</v>
      </c>
      <c r="B62" s="41" t="s">
        <v>136</v>
      </c>
      <c r="C62" s="42">
        <v>727846</v>
      </c>
      <c r="D62" s="42">
        <v>686130</v>
      </c>
      <c r="E62" s="43">
        <v>0.94268567801430525</v>
      </c>
      <c r="F62" s="42">
        <v>618486</v>
      </c>
      <c r="G62" s="42">
        <v>470335</v>
      </c>
      <c r="H62" s="44">
        <v>0.64620125685928065</v>
      </c>
      <c r="I62" s="42">
        <v>463972</v>
      </c>
      <c r="J62" s="44">
        <v>0.6374590229251792</v>
      </c>
      <c r="K62" s="42">
        <v>6363</v>
      </c>
      <c r="L62" s="44">
        <v>8.7422339341014441E-3</v>
      </c>
      <c r="M62" s="42">
        <v>67644</v>
      </c>
      <c r="N62" s="44">
        <v>9.293724221882102E-2</v>
      </c>
      <c r="O62" s="42">
        <v>41716</v>
      </c>
      <c r="P62" s="44">
        <v>5.7314321985694777E-2</v>
      </c>
      <c r="Q62" s="45" t="s">
        <v>139</v>
      </c>
      <c r="R62" s="45" t="s">
        <v>139</v>
      </c>
    </row>
    <row r="63" spans="1:18" ht="17.100000000000001" hidden="1" customHeight="1" x14ac:dyDescent="0.45">
      <c r="C63" s="10"/>
      <c r="D63" s="10"/>
      <c r="E63" s="10"/>
      <c r="F63" s="10"/>
      <c r="G63" s="10"/>
      <c r="H63" s="10"/>
      <c r="I63" s="10"/>
      <c r="J63" s="10"/>
      <c r="K63" s="10"/>
      <c r="L63" s="10"/>
      <c r="M63" s="10"/>
      <c r="N63" s="10"/>
      <c r="O63" s="10"/>
    </row>
    <row r="64" spans="1:18" ht="17.100000000000001" customHeight="1" x14ac:dyDescent="0.45">
      <c r="A64" s="27" t="s">
        <v>20</v>
      </c>
    </row>
  </sheetData>
  <sheetProtection sheet="1" objects="1" scenarios="1" selectLockedCells="1"/>
  <conditionalFormatting sqref="A4:R62">
    <cfRule type="expression" dxfId="9" priority="1">
      <formula>MOD(ROW(),2)=0</formula>
    </cfRule>
  </conditionalFormatting>
  <pageMargins left="0.05" right="0.05" top="0.5" bottom="0.5" header="0" footer="0"/>
  <pageSetup orientation="portrait" horizontalDpi="300" verticalDpi="300"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F2820-6634-4044-AA7E-AEB23E479403}">
  <dimension ref="A1:E64"/>
  <sheetViews>
    <sheetView topLeftCell="A3" workbookViewId="0">
      <selection activeCell="D14" sqref="D14"/>
    </sheetView>
  </sheetViews>
  <sheetFormatPr defaultColWidth="0" defaultRowHeight="12.75" customHeight="1" zeroHeight="1" x14ac:dyDescent="0.2"/>
  <cols>
    <col min="1" max="1" width="23.33203125" style="7" customWidth="1"/>
    <col min="2" max="2" width="16.5546875" style="7" bestFit="1" customWidth="1"/>
    <col min="3" max="3" width="14.44140625" style="7" customWidth="1"/>
    <col min="4" max="4" width="21.6640625" style="7" customWidth="1"/>
    <col min="5" max="5" width="41.109375" style="7" customWidth="1"/>
    <col min="6" max="16384" width="8.88671875" style="7" hidden="1"/>
  </cols>
  <sheetData>
    <row r="1" spans="1:5" ht="19.2" x14ac:dyDescent="0.45">
      <c r="A1" s="13" t="s">
        <v>0</v>
      </c>
      <c r="B1" s="1"/>
      <c r="C1" s="1"/>
      <c r="D1" s="2"/>
      <c r="E1" s="1"/>
    </row>
    <row r="2" spans="1:5" ht="27" x14ac:dyDescent="0.6">
      <c r="A2" s="14" t="s">
        <v>73</v>
      </c>
      <c r="B2" s="3"/>
      <c r="C2" s="3"/>
      <c r="D2" s="4"/>
      <c r="E2" s="3"/>
    </row>
    <row r="3" spans="1:5" ht="19.2" x14ac:dyDescent="0.45">
      <c r="A3" s="52" t="s">
        <v>61</v>
      </c>
      <c r="B3" s="52" t="s">
        <v>3</v>
      </c>
      <c r="C3" s="52" t="s">
        <v>72</v>
      </c>
      <c r="D3" s="52" t="s">
        <v>65</v>
      </c>
      <c r="E3" s="52" t="s">
        <v>66</v>
      </c>
    </row>
    <row r="4" spans="1:5" ht="19.2" x14ac:dyDescent="0.45">
      <c r="A4" s="16" t="s">
        <v>75</v>
      </c>
      <c r="B4" s="16" t="s">
        <v>76</v>
      </c>
      <c r="C4" s="21">
        <v>67</v>
      </c>
      <c r="D4" s="20" t="s">
        <v>139</v>
      </c>
      <c r="E4" s="20" t="s">
        <v>139</v>
      </c>
    </row>
    <row r="5" spans="1:5" ht="19.2" x14ac:dyDescent="0.45">
      <c r="A5" s="16" t="s">
        <v>75</v>
      </c>
      <c r="B5" s="16" t="s">
        <v>78</v>
      </c>
      <c r="C5" s="21">
        <v>0</v>
      </c>
      <c r="D5" s="23" t="s">
        <v>139</v>
      </c>
      <c r="E5" s="23" t="s">
        <v>139</v>
      </c>
    </row>
    <row r="6" spans="1:5" ht="19.2" x14ac:dyDescent="0.45">
      <c r="A6" s="16" t="s">
        <v>75</v>
      </c>
      <c r="B6" s="16" t="s">
        <v>79</v>
      </c>
      <c r="C6" s="17" t="s">
        <v>137</v>
      </c>
      <c r="D6" s="24">
        <v>1</v>
      </c>
      <c r="E6" s="16" t="s">
        <v>83</v>
      </c>
    </row>
    <row r="7" spans="1:5" ht="19.2" x14ac:dyDescent="0.45">
      <c r="A7" s="16" t="s">
        <v>75</v>
      </c>
      <c r="B7" s="16" t="s">
        <v>80</v>
      </c>
      <c r="C7" s="21">
        <v>5</v>
      </c>
      <c r="D7" s="23" t="s">
        <v>139</v>
      </c>
      <c r="E7" s="23" t="s">
        <v>139</v>
      </c>
    </row>
    <row r="8" spans="1:5" ht="19.2" x14ac:dyDescent="0.45">
      <c r="A8" s="16" t="s">
        <v>75</v>
      </c>
      <c r="B8" s="16" t="s">
        <v>81</v>
      </c>
      <c r="C8" s="17" t="s">
        <v>137</v>
      </c>
      <c r="D8" s="24">
        <v>1</v>
      </c>
      <c r="E8" s="16" t="s">
        <v>83</v>
      </c>
    </row>
    <row r="9" spans="1:5" ht="19.2" x14ac:dyDescent="0.45">
      <c r="A9" s="16" t="s">
        <v>75</v>
      </c>
      <c r="B9" s="16" t="s">
        <v>82</v>
      </c>
      <c r="C9" s="17" t="s">
        <v>137</v>
      </c>
      <c r="D9" s="24">
        <v>1</v>
      </c>
      <c r="E9" s="16" t="s">
        <v>83</v>
      </c>
    </row>
    <row r="10" spans="1:5" ht="19.2" x14ac:dyDescent="0.45">
      <c r="A10" s="16" t="s">
        <v>75</v>
      </c>
      <c r="B10" s="16" t="s">
        <v>84</v>
      </c>
      <c r="C10" s="21">
        <v>43</v>
      </c>
      <c r="D10" s="20" t="s">
        <v>139</v>
      </c>
      <c r="E10" s="20" t="s">
        <v>139</v>
      </c>
    </row>
    <row r="11" spans="1:5" ht="19.2" x14ac:dyDescent="0.45">
      <c r="A11" s="16" t="s">
        <v>75</v>
      </c>
      <c r="B11" s="16" t="s">
        <v>85</v>
      </c>
      <c r="C11" s="17" t="s">
        <v>137</v>
      </c>
      <c r="D11" s="24">
        <v>1</v>
      </c>
      <c r="E11" s="16" t="s">
        <v>83</v>
      </c>
    </row>
    <row r="12" spans="1:5" ht="19.2" x14ac:dyDescent="0.45">
      <c r="A12" s="16" t="s">
        <v>75</v>
      </c>
      <c r="B12" s="16" t="s">
        <v>86</v>
      </c>
      <c r="C12" s="17" t="s">
        <v>137</v>
      </c>
      <c r="D12" s="24">
        <v>1</v>
      </c>
      <c r="E12" s="16" t="s">
        <v>83</v>
      </c>
    </row>
    <row r="13" spans="1:5" ht="19.2" x14ac:dyDescent="0.45">
      <c r="A13" s="16" t="s">
        <v>75</v>
      </c>
      <c r="B13" s="16" t="s">
        <v>87</v>
      </c>
      <c r="C13" s="21">
        <v>64</v>
      </c>
      <c r="D13" s="23" t="s">
        <v>139</v>
      </c>
      <c r="E13" s="23" t="s">
        <v>139</v>
      </c>
    </row>
    <row r="14" spans="1:5" ht="19.2" x14ac:dyDescent="0.45">
      <c r="A14" s="16" t="s">
        <v>75</v>
      </c>
      <c r="B14" s="16" t="s">
        <v>88</v>
      </c>
      <c r="C14" s="17" t="s">
        <v>137</v>
      </c>
      <c r="D14" s="24">
        <v>1</v>
      </c>
      <c r="E14" s="16" t="s">
        <v>83</v>
      </c>
    </row>
    <row r="15" spans="1:5" ht="19.2" x14ac:dyDescent="0.45">
      <c r="A15" s="16" t="s">
        <v>75</v>
      </c>
      <c r="B15" s="16" t="s">
        <v>89</v>
      </c>
      <c r="C15" s="21">
        <v>13</v>
      </c>
      <c r="D15" s="23" t="s">
        <v>139</v>
      </c>
      <c r="E15" s="23" t="s">
        <v>139</v>
      </c>
    </row>
    <row r="16" spans="1:5" ht="19.2" x14ac:dyDescent="0.45">
      <c r="A16" s="16" t="s">
        <v>75</v>
      </c>
      <c r="B16" s="16" t="s">
        <v>90</v>
      </c>
      <c r="C16" s="21">
        <v>35</v>
      </c>
      <c r="D16" s="20" t="s">
        <v>139</v>
      </c>
      <c r="E16" s="20" t="s">
        <v>139</v>
      </c>
    </row>
    <row r="17" spans="1:5" ht="19.2" x14ac:dyDescent="0.45">
      <c r="A17" s="16" t="s">
        <v>75</v>
      </c>
      <c r="B17" s="16" t="s">
        <v>91</v>
      </c>
      <c r="C17" s="21">
        <v>0</v>
      </c>
      <c r="D17" s="23" t="s">
        <v>139</v>
      </c>
      <c r="E17" s="23" t="s">
        <v>139</v>
      </c>
    </row>
    <row r="18" spans="1:5" ht="19.2" x14ac:dyDescent="0.45">
      <c r="A18" s="16" t="s">
        <v>75</v>
      </c>
      <c r="B18" s="16" t="s">
        <v>92</v>
      </c>
      <c r="C18" s="21">
        <v>27</v>
      </c>
      <c r="D18" s="20" t="s">
        <v>139</v>
      </c>
      <c r="E18" s="20" t="s">
        <v>139</v>
      </c>
    </row>
    <row r="19" spans="1:5" ht="19.2" x14ac:dyDescent="0.45">
      <c r="A19" s="16" t="s">
        <v>75</v>
      </c>
      <c r="B19" s="16" t="s">
        <v>93</v>
      </c>
      <c r="C19" s="21">
        <v>14</v>
      </c>
      <c r="D19" s="23" t="s">
        <v>139</v>
      </c>
      <c r="E19" s="23" t="s">
        <v>139</v>
      </c>
    </row>
    <row r="20" spans="1:5" ht="19.2" x14ac:dyDescent="0.45">
      <c r="A20" s="16" t="s">
        <v>75</v>
      </c>
      <c r="B20" s="16" t="s">
        <v>94</v>
      </c>
      <c r="C20" s="21">
        <v>9</v>
      </c>
      <c r="D20" s="20" t="s">
        <v>139</v>
      </c>
      <c r="E20" s="20" t="s">
        <v>139</v>
      </c>
    </row>
    <row r="21" spans="1:5" ht="19.2" x14ac:dyDescent="0.45">
      <c r="A21" s="16" t="s">
        <v>75</v>
      </c>
      <c r="B21" s="16" t="s">
        <v>95</v>
      </c>
      <c r="C21" s="21">
        <v>0</v>
      </c>
      <c r="D21" s="23" t="s">
        <v>139</v>
      </c>
      <c r="E21" s="23" t="s">
        <v>139</v>
      </c>
    </row>
    <row r="22" spans="1:5" ht="19.2" x14ac:dyDescent="0.45">
      <c r="A22" s="16" t="s">
        <v>75</v>
      </c>
      <c r="B22" s="16" t="s">
        <v>96</v>
      </c>
      <c r="C22" s="21">
        <v>640</v>
      </c>
      <c r="D22" s="20" t="s">
        <v>139</v>
      </c>
      <c r="E22" s="20" t="s">
        <v>139</v>
      </c>
    </row>
    <row r="23" spans="1:5" ht="19.2" x14ac:dyDescent="0.45">
      <c r="A23" s="16" t="s">
        <v>75</v>
      </c>
      <c r="B23" s="16" t="s">
        <v>97</v>
      </c>
      <c r="C23" s="21">
        <v>5</v>
      </c>
      <c r="D23" s="23" t="s">
        <v>139</v>
      </c>
      <c r="E23" s="23" t="s">
        <v>139</v>
      </c>
    </row>
    <row r="24" spans="1:5" ht="19.2" x14ac:dyDescent="0.45">
      <c r="A24" s="16" t="s">
        <v>75</v>
      </c>
      <c r="B24" s="16" t="s">
        <v>98</v>
      </c>
      <c r="C24" s="21">
        <v>25</v>
      </c>
      <c r="D24" s="20" t="s">
        <v>139</v>
      </c>
      <c r="E24" s="20" t="s">
        <v>139</v>
      </c>
    </row>
    <row r="25" spans="1:5" ht="19.2" x14ac:dyDescent="0.45">
      <c r="A25" s="16" t="s">
        <v>75</v>
      </c>
      <c r="B25" s="16" t="s">
        <v>99</v>
      </c>
      <c r="C25" s="17" t="s">
        <v>137</v>
      </c>
      <c r="D25" s="24">
        <v>1</v>
      </c>
      <c r="E25" s="16" t="s">
        <v>83</v>
      </c>
    </row>
    <row r="26" spans="1:5" ht="19.2" x14ac:dyDescent="0.45">
      <c r="A26" s="16" t="s">
        <v>75</v>
      </c>
      <c r="B26" s="16" t="s">
        <v>100</v>
      </c>
      <c r="C26" s="21">
        <v>10</v>
      </c>
      <c r="D26" s="20" t="s">
        <v>139</v>
      </c>
      <c r="E26" s="20" t="s">
        <v>139</v>
      </c>
    </row>
    <row r="27" spans="1:5" ht="19.2" x14ac:dyDescent="0.45">
      <c r="A27" s="16" t="s">
        <v>75</v>
      </c>
      <c r="B27" s="16" t="s">
        <v>101</v>
      </c>
      <c r="C27" s="21">
        <v>19</v>
      </c>
      <c r="D27" s="23" t="s">
        <v>139</v>
      </c>
      <c r="E27" s="23" t="s">
        <v>139</v>
      </c>
    </row>
    <row r="28" spans="1:5" ht="19.2" x14ac:dyDescent="0.45">
      <c r="A28" s="16" t="s">
        <v>75</v>
      </c>
      <c r="B28" s="16" t="s">
        <v>102</v>
      </c>
      <c r="C28" s="17" t="s">
        <v>137</v>
      </c>
      <c r="D28" s="24">
        <v>1</v>
      </c>
      <c r="E28" s="16" t="s">
        <v>83</v>
      </c>
    </row>
    <row r="29" spans="1:5" ht="19.2" x14ac:dyDescent="0.45">
      <c r="A29" s="16" t="s">
        <v>75</v>
      </c>
      <c r="B29" s="16" t="s">
        <v>103</v>
      </c>
      <c r="C29" s="17" t="s">
        <v>137</v>
      </c>
      <c r="D29" s="24">
        <v>1</v>
      </c>
      <c r="E29" s="16" t="s">
        <v>83</v>
      </c>
    </row>
    <row r="30" spans="1:5" ht="19.2" x14ac:dyDescent="0.45">
      <c r="A30" s="16" t="s">
        <v>75</v>
      </c>
      <c r="B30" s="16" t="s">
        <v>104</v>
      </c>
      <c r="C30" s="21">
        <v>52</v>
      </c>
      <c r="D30" s="20" t="s">
        <v>139</v>
      </c>
      <c r="E30" s="20" t="s">
        <v>139</v>
      </c>
    </row>
    <row r="31" spans="1:5" ht="19.2" x14ac:dyDescent="0.45">
      <c r="A31" s="16" t="s">
        <v>75</v>
      </c>
      <c r="B31" s="16" t="s">
        <v>105</v>
      </c>
      <c r="C31" s="21">
        <v>12</v>
      </c>
      <c r="D31" s="23" t="s">
        <v>139</v>
      </c>
      <c r="E31" s="23" t="s">
        <v>139</v>
      </c>
    </row>
    <row r="32" spans="1:5" ht="19.2" x14ac:dyDescent="0.45">
      <c r="A32" s="16" t="s">
        <v>75</v>
      </c>
      <c r="B32" s="16" t="s">
        <v>106</v>
      </c>
      <c r="C32" s="17" t="s">
        <v>137</v>
      </c>
      <c r="D32" s="24">
        <v>1</v>
      </c>
      <c r="E32" s="16" t="s">
        <v>83</v>
      </c>
    </row>
    <row r="33" spans="1:5" ht="19.2" x14ac:dyDescent="0.45">
      <c r="A33" s="16" t="s">
        <v>75</v>
      </c>
      <c r="B33" s="16" t="s">
        <v>107</v>
      </c>
      <c r="C33" s="21">
        <v>162</v>
      </c>
      <c r="D33" s="23" t="s">
        <v>139</v>
      </c>
      <c r="E33" s="23" t="s">
        <v>139</v>
      </c>
    </row>
    <row r="34" spans="1:5" ht="19.2" x14ac:dyDescent="0.45">
      <c r="A34" s="16" t="s">
        <v>75</v>
      </c>
      <c r="B34" s="16" t="s">
        <v>108</v>
      </c>
      <c r="C34" s="21">
        <v>21</v>
      </c>
      <c r="D34" s="20" t="s">
        <v>139</v>
      </c>
      <c r="E34" s="20" t="s">
        <v>139</v>
      </c>
    </row>
    <row r="35" spans="1:5" ht="19.2" x14ac:dyDescent="0.45">
      <c r="A35" s="16" t="s">
        <v>75</v>
      </c>
      <c r="B35" s="16" t="s">
        <v>109</v>
      </c>
      <c r="C35" s="21">
        <v>0</v>
      </c>
      <c r="D35" s="23" t="s">
        <v>139</v>
      </c>
      <c r="E35" s="23" t="s">
        <v>139</v>
      </c>
    </row>
    <row r="36" spans="1:5" ht="19.2" x14ac:dyDescent="0.45">
      <c r="A36" s="16" t="s">
        <v>75</v>
      </c>
      <c r="B36" s="16" t="s">
        <v>110</v>
      </c>
      <c r="C36" s="21">
        <v>52</v>
      </c>
      <c r="D36" s="20" t="s">
        <v>139</v>
      </c>
      <c r="E36" s="20" t="s">
        <v>139</v>
      </c>
    </row>
    <row r="37" spans="1:5" ht="19.2" x14ac:dyDescent="0.45">
      <c r="A37" s="16" t="s">
        <v>75</v>
      </c>
      <c r="B37" s="16" t="s">
        <v>111</v>
      </c>
      <c r="C37" s="21">
        <v>86</v>
      </c>
      <c r="D37" s="23" t="s">
        <v>139</v>
      </c>
      <c r="E37" s="23" t="s">
        <v>139</v>
      </c>
    </row>
    <row r="38" spans="1:5" ht="19.2" x14ac:dyDescent="0.45">
      <c r="A38" s="16" t="s">
        <v>75</v>
      </c>
      <c r="B38" s="16" t="s">
        <v>112</v>
      </c>
      <c r="C38" s="17" t="s">
        <v>137</v>
      </c>
      <c r="D38" s="21">
        <v>2</v>
      </c>
      <c r="E38" s="22" t="s">
        <v>138</v>
      </c>
    </row>
    <row r="39" spans="1:5" ht="19.2" x14ac:dyDescent="0.45">
      <c r="A39" s="16" t="s">
        <v>75</v>
      </c>
      <c r="B39" s="16" t="s">
        <v>113</v>
      </c>
      <c r="C39" s="21">
        <v>85</v>
      </c>
      <c r="D39" s="23" t="s">
        <v>139</v>
      </c>
      <c r="E39" s="23" t="s">
        <v>139</v>
      </c>
    </row>
    <row r="40" spans="1:5" ht="19.2" x14ac:dyDescent="0.45">
      <c r="A40" s="16" t="s">
        <v>75</v>
      </c>
      <c r="B40" s="16" t="s">
        <v>114</v>
      </c>
      <c r="C40" s="21">
        <v>156</v>
      </c>
      <c r="D40" s="20" t="s">
        <v>139</v>
      </c>
      <c r="E40" s="20" t="s">
        <v>139</v>
      </c>
    </row>
    <row r="41" spans="1:5" ht="19.2" x14ac:dyDescent="0.45">
      <c r="A41" s="16" t="s">
        <v>75</v>
      </c>
      <c r="B41" s="16" t="s">
        <v>115</v>
      </c>
      <c r="C41" s="21">
        <v>62</v>
      </c>
      <c r="D41" s="23" t="s">
        <v>139</v>
      </c>
      <c r="E41" s="23" t="s">
        <v>139</v>
      </c>
    </row>
    <row r="42" spans="1:5" ht="19.2" x14ac:dyDescent="0.45">
      <c r="A42" s="16" t="s">
        <v>75</v>
      </c>
      <c r="B42" s="16" t="s">
        <v>116</v>
      </c>
      <c r="C42" s="21">
        <v>28</v>
      </c>
      <c r="D42" s="20" t="s">
        <v>139</v>
      </c>
      <c r="E42" s="20" t="s">
        <v>139</v>
      </c>
    </row>
    <row r="43" spans="1:5" ht="19.2" x14ac:dyDescent="0.45">
      <c r="A43" s="16" t="s">
        <v>75</v>
      </c>
      <c r="B43" s="16" t="s">
        <v>117</v>
      </c>
      <c r="C43" s="21">
        <v>18</v>
      </c>
      <c r="D43" s="23" t="s">
        <v>139</v>
      </c>
      <c r="E43" s="23" t="s">
        <v>139</v>
      </c>
    </row>
    <row r="44" spans="1:5" ht="19.2" x14ac:dyDescent="0.45">
      <c r="A44" s="16" t="s">
        <v>75</v>
      </c>
      <c r="B44" s="16" t="s">
        <v>118</v>
      </c>
      <c r="C44" s="21">
        <v>65</v>
      </c>
      <c r="D44" s="20" t="s">
        <v>139</v>
      </c>
      <c r="E44" s="20" t="s">
        <v>139</v>
      </c>
    </row>
    <row r="45" spans="1:5" ht="19.2" x14ac:dyDescent="0.45">
      <c r="A45" s="16" t="s">
        <v>75</v>
      </c>
      <c r="B45" s="16" t="s">
        <v>119</v>
      </c>
      <c r="C45" s="21">
        <v>24</v>
      </c>
      <c r="D45" s="23" t="s">
        <v>139</v>
      </c>
      <c r="E45" s="23" t="s">
        <v>139</v>
      </c>
    </row>
    <row r="46" spans="1:5" ht="19.2" x14ac:dyDescent="0.45">
      <c r="A46" s="16" t="s">
        <v>75</v>
      </c>
      <c r="B46" s="16" t="s">
        <v>120</v>
      </c>
      <c r="C46" s="21">
        <v>137</v>
      </c>
      <c r="D46" s="20" t="s">
        <v>139</v>
      </c>
      <c r="E46" s="20" t="s">
        <v>139</v>
      </c>
    </row>
    <row r="47" spans="1:5" ht="19.2" x14ac:dyDescent="0.45">
      <c r="A47" s="16" t="s">
        <v>75</v>
      </c>
      <c r="B47" s="16" t="s">
        <v>121</v>
      </c>
      <c r="C47" s="21">
        <v>16</v>
      </c>
      <c r="D47" s="23" t="s">
        <v>139</v>
      </c>
      <c r="E47" s="23" t="s">
        <v>139</v>
      </c>
    </row>
    <row r="48" spans="1:5" ht="19.2" x14ac:dyDescent="0.45">
      <c r="A48" s="16" t="s">
        <v>75</v>
      </c>
      <c r="B48" s="16" t="s">
        <v>122</v>
      </c>
      <c r="C48" s="21">
        <v>12</v>
      </c>
      <c r="D48" s="20" t="s">
        <v>139</v>
      </c>
      <c r="E48" s="20" t="s">
        <v>139</v>
      </c>
    </row>
    <row r="49" spans="1:5" ht="19.2" x14ac:dyDescent="0.45">
      <c r="A49" s="16" t="s">
        <v>75</v>
      </c>
      <c r="B49" s="16" t="s">
        <v>123</v>
      </c>
      <c r="C49" s="21">
        <v>0</v>
      </c>
      <c r="D49" s="23" t="s">
        <v>139</v>
      </c>
      <c r="E49" s="23" t="s">
        <v>139</v>
      </c>
    </row>
    <row r="50" spans="1:5" ht="19.2" x14ac:dyDescent="0.45">
      <c r="A50" s="16" t="s">
        <v>75</v>
      </c>
      <c r="B50" s="16" t="s">
        <v>124</v>
      </c>
      <c r="C50" s="17" t="s">
        <v>137</v>
      </c>
      <c r="D50" s="24">
        <v>1</v>
      </c>
      <c r="E50" s="16" t="s">
        <v>83</v>
      </c>
    </row>
    <row r="51" spans="1:5" ht="19.2" x14ac:dyDescent="0.45">
      <c r="A51" s="16" t="s">
        <v>75</v>
      </c>
      <c r="B51" s="16" t="s">
        <v>125</v>
      </c>
      <c r="C51" s="21">
        <v>20</v>
      </c>
      <c r="D51" s="23" t="s">
        <v>139</v>
      </c>
      <c r="E51" s="23" t="s">
        <v>139</v>
      </c>
    </row>
    <row r="52" spans="1:5" ht="19.2" x14ac:dyDescent="0.45">
      <c r="A52" s="16" t="s">
        <v>75</v>
      </c>
      <c r="B52" s="16" t="s">
        <v>126</v>
      </c>
      <c r="C52" s="21">
        <v>17</v>
      </c>
      <c r="D52" s="20" t="s">
        <v>139</v>
      </c>
      <c r="E52" s="20" t="s">
        <v>139</v>
      </c>
    </row>
    <row r="53" spans="1:5" ht="19.2" x14ac:dyDescent="0.45">
      <c r="A53" s="16" t="s">
        <v>75</v>
      </c>
      <c r="B53" s="16" t="s">
        <v>127</v>
      </c>
      <c r="C53" s="21">
        <v>47</v>
      </c>
      <c r="D53" s="23" t="s">
        <v>139</v>
      </c>
      <c r="E53" s="23" t="s">
        <v>139</v>
      </c>
    </row>
    <row r="54" spans="1:5" ht="19.2" x14ac:dyDescent="0.45">
      <c r="A54" s="16" t="s">
        <v>75</v>
      </c>
      <c r="B54" s="16" t="s">
        <v>128</v>
      </c>
      <c r="C54" s="21">
        <v>13</v>
      </c>
      <c r="D54" s="20" t="s">
        <v>139</v>
      </c>
      <c r="E54" s="20" t="s">
        <v>139</v>
      </c>
    </row>
    <row r="55" spans="1:5" ht="19.2" x14ac:dyDescent="0.45">
      <c r="A55" s="16" t="s">
        <v>75</v>
      </c>
      <c r="B55" s="16" t="s">
        <v>129</v>
      </c>
      <c r="C55" s="17" t="s">
        <v>137</v>
      </c>
      <c r="D55" s="24">
        <v>1</v>
      </c>
      <c r="E55" s="16" t="s">
        <v>83</v>
      </c>
    </row>
    <row r="56" spans="1:5" ht="19.2" x14ac:dyDescent="0.45">
      <c r="A56" s="16" t="s">
        <v>75</v>
      </c>
      <c r="B56" s="16" t="s">
        <v>130</v>
      </c>
      <c r="C56" s="21">
        <v>0</v>
      </c>
      <c r="D56" s="20" t="s">
        <v>139</v>
      </c>
      <c r="E56" s="20" t="s">
        <v>139</v>
      </c>
    </row>
    <row r="57" spans="1:5" ht="19.2" x14ac:dyDescent="0.45">
      <c r="A57" s="16" t="s">
        <v>75</v>
      </c>
      <c r="B57" s="16" t="s">
        <v>131</v>
      </c>
      <c r="C57" s="21">
        <v>8</v>
      </c>
      <c r="D57" s="23" t="s">
        <v>139</v>
      </c>
      <c r="E57" s="23" t="s">
        <v>139</v>
      </c>
    </row>
    <row r="58" spans="1:5" ht="19.2" x14ac:dyDescent="0.45">
      <c r="A58" s="16" t="s">
        <v>75</v>
      </c>
      <c r="B58" s="16" t="s">
        <v>132</v>
      </c>
      <c r="C58" s="17" t="s">
        <v>137</v>
      </c>
      <c r="D58" s="24">
        <v>1</v>
      </c>
      <c r="E58" s="16" t="s">
        <v>83</v>
      </c>
    </row>
    <row r="59" spans="1:5" ht="19.2" x14ac:dyDescent="0.45">
      <c r="A59" s="16" t="s">
        <v>75</v>
      </c>
      <c r="B59" s="16" t="s">
        <v>133</v>
      </c>
      <c r="C59" s="21">
        <v>63</v>
      </c>
      <c r="D59" s="23" t="s">
        <v>139</v>
      </c>
      <c r="E59" s="23" t="s">
        <v>139</v>
      </c>
    </row>
    <row r="60" spans="1:5" ht="19.2" x14ac:dyDescent="0.45">
      <c r="A60" s="16" t="s">
        <v>75</v>
      </c>
      <c r="B60" s="16" t="s">
        <v>134</v>
      </c>
      <c r="C60" s="21">
        <v>8</v>
      </c>
      <c r="D60" s="20" t="s">
        <v>139</v>
      </c>
      <c r="E60" s="20" t="s">
        <v>139</v>
      </c>
    </row>
    <row r="61" spans="1:5" ht="19.2" x14ac:dyDescent="0.45">
      <c r="A61" s="16" t="s">
        <v>75</v>
      </c>
      <c r="B61" s="16" t="s">
        <v>135</v>
      </c>
      <c r="C61" s="17" t="s">
        <v>137</v>
      </c>
      <c r="D61" s="24">
        <v>1</v>
      </c>
      <c r="E61" s="16" t="s">
        <v>83</v>
      </c>
    </row>
    <row r="62" spans="1:5" ht="19.2" x14ac:dyDescent="0.45">
      <c r="A62" s="41" t="s">
        <v>75</v>
      </c>
      <c r="B62" s="41" t="s">
        <v>136</v>
      </c>
      <c r="C62" s="58">
        <v>2181</v>
      </c>
      <c r="D62" s="45" t="s">
        <v>139</v>
      </c>
      <c r="E62" s="45" t="s">
        <v>139</v>
      </c>
    </row>
    <row r="63" spans="1:5" ht="12" hidden="1" x14ac:dyDescent="0.2"/>
    <row r="64" spans="1:5" ht="19.2" x14ac:dyDescent="0.45">
      <c r="A64" s="27" t="s">
        <v>20</v>
      </c>
    </row>
  </sheetData>
  <sheetProtection sheet="1" objects="1" scenarios="1" selectLockedCells="1"/>
  <conditionalFormatting sqref="A4:E62">
    <cfRule type="expression" dxfId="1" priority="1">
      <formula>MOD(ROW(),2)=0</formula>
    </cfRule>
  </conditionalFormatting>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50A3FF-6AB4-4CE0-B4E1-FED7DF4FE465}">
  <dimension ref="A1:E64"/>
  <sheetViews>
    <sheetView topLeftCell="A3" workbookViewId="0">
      <selection activeCell="D12" sqref="D12"/>
    </sheetView>
  </sheetViews>
  <sheetFormatPr defaultColWidth="0" defaultRowHeight="12.75" customHeight="1" zeroHeight="1" x14ac:dyDescent="0.2"/>
  <cols>
    <col min="1" max="1" width="21.5546875" style="7" customWidth="1"/>
    <col min="2" max="2" width="16.5546875" style="7" bestFit="1" customWidth="1"/>
    <col min="3" max="3" width="14" style="7" bestFit="1" customWidth="1"/>
    <col min="4" max="4" width="21.6640625" style="7" customWidth="1"/>
    <col min="5" max="5" width="35.88671875" style="7" customWidth="1"/>
    <col min="6" max="16384" width="8.88671875" style="7" hidden="1"/>
  </cols>
  <sheetData>
    <row r="1" spans="1:5" ht="19.2" x14ac:dyDescent="0.45">
      <c r="A1" s="13" t="s">
        <v>0</v>
      </c>
      <c r="B1" s="1"/>
      <c r="C1" s="1"/>
      <c r="D1" s="2"/>
      <c r="E1" s="1"/>
    </row>
    <row r="2" spans="1:5" ht="27" x14ac:dyDescent="0.6">
      <c r="A2" s="14" t="s">
        <v>74</v>
      </c>
      <c r="B2" s="3"/>
      <c r="C2" s="3"/>
      <c r="D2" s="4"/>
      <c r="E2" s="3"/>
    </row>
    <row r="3" spans="1:5" ht="19.2" x14ac:dyDescent="0.45">
      <c r="A3" s="52" t="s">
        <v>61</v>
      </c>
      <c r="B3" s="52" t="s">
        <v>3</v>
      </c>
      <c r="C3" s="52" t="s">
        <v>72</v>
      </c>
      <c r="D3" s="52" t="s">
        <v>65</v>
      </c>
      <c r="E3" s="52" t="s">
        <v>66</v>
      </c>
    </row>
    <row r="4" spans="1:5" ht="19.2" x14ac:dyDescent="0.45">
      <c r="A4" s="16" t="s">
        <v>75</v>
      </c>
      <c r="B4" s="16" t="s">
        <v>76</v>
      </c>
      <c r="C4" s="37">
        <v>310</v>
      </c>
      <c r="D4" s="20" t="s">
        <v>139</v>
      </c>
      <c r="E4" s="20" t="s">
        <v>139</v>
      </c>
    </row>
    <row r="5" spans="1:5" ht="19.2" x14ac:dyDescent="0.45">
      <c r="A5" s="16" t="s">
        <v>75</v>
      </c>
      <c r="B5" s="16" t="s">
        <v>78</v>
      </c>
      <c r="C5" s="21">
        <v>0</v>
      </c>
      <c r="D5" s="23" t="s">
        <v>139</v>
      </c>
      <c r="E5" s="23" t="s">
        <v>139</v>
      </c>
    </row>
    <row r="6" spans="1:5" ht="19.2" x14ac:dyDescent="0.45">
      <c r="A6" s="16" t="s">
        <v>75</v>
      </c>
      <c r="B6" s="16" t="s">
        <v>79</v>
      </c>
      <c r="C6" s="17" t="s">
        <v>137</v>
      </c>
      <c r="D6" s="24">
        <v>1</v>
      </c>
      <c r="E6" s="16" t="s">
        <v>83</v>
      </c>
    </row>
    <row r="7" spans="1:5" ht="19.2" x14ac:dyDescent="0.45">
      <c r="A7" s="16" t="s">
        <v>75</v>
      </c>
      <c r="B7" s="16" t="s">
        <v>80</v>
      </c>
      <c r="C7" s="21">
        <v>40</v>
      </c>
      <c r="D7" s="23" t="s">
        <v>139</v>
      </c>
      <c r="E7" s="23" t="s">
        <v>139</v>
      </c>
    </row>
    <row r="8" spans="1:5" ht="19.2" x14ac:dyDescent="0.45">
      <c r="A8" s="16" t="s">
        <v>75</v>
      </c>
      <c r="B8" s="16" t="s">
        <v>81</v>
      </c>
      <c r="C8" s="21">
        <v>17</v>
      </c>
      <c r="D8" s="20" t="s">
        <v>139</v>
      </c>
      <c r="E8" s="20" t="s">
        <v>139</v>
      </c>
    </row>
    <row r="9" spans="1:5" ht="19.2" x14ac:dyDescent="0.45">
      <c r="A9" s="16" t="s">
        <v>75</v>
      </c>
      <c r="B9" s="16" t="s">
        <v>82</v>
      </c>
      <c r="C9" s="21">
        <v>23</v>
      </c>
      <c r="D9" s="23" t="s">
        <v>139</v>
      </c>
      <c r="E9" s="23" t="s">
        <v>139</v>
      </c>
    </row>
    <row r="10" spans="1:5" ht="19.2" x14ac:dyDescent="0.45">
      <c r="A10" s="16" t="s">
        <v>75</v>
      </c>
      <c r="B10" s="16" t="s">
        <v>84</v>
      </c>
      <c r="C10" s="21">
        <v>318</v>
      </c>
      <c r="D10" s="20" t="s">
        <v>139</v>
      </c>
      <c r="E10" s="20" t="s">
        <v>139</v>
      </c>
    </row>
    <row r="11" spans="1:5" ht="19.2" x14ac:dyDescent="0.45">
      <c r="A11" s="16" t="s">
        <v>75</v>
      </c>
      <c r="B11" s="16" t="s">
        <v>85</v>
      </c>
      <c r="C11" s="21">
        <v>17</v>
      </c>
      <c r="D11" s="23" t="s">
        <v>139</v>
      </c>
      <c r="E11" s="23" t="s">
        <v>139</v>
      </c>
    </row>
    <row r="12" spans="1:5" ht="19.2" x14ac:dyDescent="0.45">
      <c r="A12" s="16" t="s">
        <v>75</v>
      </c>
      <c r="B12" s="16" t="s">
        <v>86</v>
      </c>
      <c r="C12" s="21">
        <v>7</v>
      </c>
      <c r="D12" s="20" t="s">
        <v>139</v>
      </c>
      <c r="E12" s="20" t="s">
        <v>139</v>
      </c>
    </row>
    <row r="13" spans="1:5" ht="19.2" x14ac:dyDescent="0.45">
      <c r="A13" s="16" t="s">
        <v>75</v>
      </c>
      <c r="B13" s="16" t="s">
        <v>87</v>
      </c>
      <c r="C13" s="21">
        <v>332</v>
      </c>
      <c r="D13" s="23" t="s">
        <v>139</v>
      </c>
      <c r="E13" s="23" t="s">
        <v>139</v>
      </c>
    </row>
    <row r="14" spans="1:5" ht="19.2" x14ac:dyDescent="0.45">
      <c r="A14" s="16" t="s">
        <v>75</v>
      </c>
      <c r="B14" s="16" t="s">
        <v>88</v>
      </c>
      <c r="C14" s="21">
        <v>13</v>
      </c>
      <c r="D14" s="20" t="s">
        <v>139</v>
      </c>
      <c r="E14" s="20" t="s">
        <v>139</v>
      </c>
    </row>
    <row r="15" spans="1:5" ht="19.2" x14ac:dyDescent="0.45">
      <c r="A15" s="16" t="s">
        <v>75</v>
      </c>
      <c r="B15" s="16" t="s">
        <v>89</v>
      </c>
      <c r="C15" s="21">
        <v>55</v>
      </c>
      <c r="D15" s="23" t="s">
        <v>139</v>
      </c>
      <c r="E15" s="23" t="s">
        <v>139</v>
      </c>
    </row>
    <row r="16" spans="1:5" ht="19.2" x14ac:dyDescent="0.45">
      <c r="A16" s="16" t="s">
        <v>75</v>
      </c>
      <c r="B16" s="16" t="s">
        <v>90</v>
      </c>
      <c r="C16" s="21">
        <v>145</v>
      </c>
      <c r="D16" s="20" t="s">
        <v>139</v>
      </c>
      <c r="E16" s="20" t="s">
        <v>139</v>
      </c>
    </row>
    <row r="17" spans="1:5" ht="19.2" x14ac:dyDescent="0.45">
      <c r="A17" s="16" t="s">
        <v>75</v>
      </c>
      <c r="B17" s="16" t="s">
        <v>91</v>
      </c>
      <c r="C17" s="17" t="s">
        <v>137</v>
      </c>
      <c r="D17" s="24">
        <v>1</v>
      </c>
      <c r="E17" s="16" t="s">
        <v>83</v>
      </c>
    </row>
    <row r="18" spans="1:5" ht="19.2" x14ac:dyDescent="0.45">
      <c r="A18" s="16" t="s">
        <v>75</v>
      </c>
      <c r="B18" s="16" t="s">
        <v>92</v>
      </c>
      <c r="C18" s="37">
        <v>223</v>
      </c>
      <c r="D18" s="20" t="s">
        <v>139</v>
      </c>
      <c r="E18" s="20" t="s">
        <v>139</v>
      </c>
    </row>
    <row r="19" spans="1:5" ht="19.2" x14ac:dyDescent="0.45">
      <c r="A19" s="16" t="s">
        <v>75</v>
      </c>
      <c r="B19" s="16" t="s">
        <v>93</v>
      </c>
      <c r="C19" s="21">
        <v>85</v>
      </c>
      <c r="D19" s="23" t="s">
        <v>139</v>
      </c>
      <c r="E19" s="23" t="s">
        <v>139</v>
      </c>
    </row>
    <row r="20" spans="1:5" ht="19.2" x14ac:dyDescent="0.45">
      <c r="A20" s="16" t="s">
        <v>75</v>
      </c>
      <c r="B20" s="16" t="s">
        <v>94</v>
      </c>
      <c r="C20" s="21">
        <v>49</v>
      </c>
      <c r="D20" s="20" t="s">
        <v>139</v>
      </c>
      <c r="E20" s="20" t="s">
        <v>139</v>
      </c>
    </row>
    <row r="21" spans="1:5" ht="19.2" x14ac:dyDescent="0.45">
      <c r="A21" s="16" t="s">
        <v>75</v>
      </c>
      <c r="B21" s="16" t="s">
        <v>95</v>
      </c>
      <c r="C21" s="17" t="s">
        <v>137</v>
      </c>
      <c r="D21" s="24">
        <v>1</v>
      </c>
      <c r="E21" s="16" t="s">
        <v>83</v>
      </c>
    </row>
    <row r="22" spans="1:5" ht="19.2" x14ac:dyDescent="0.45">
      <c r="A22" s="16" t="s">
        <v>75</v>
      </c>
      <c r="B22" s="16" t="s">
        <v>96</v>
      </c>
      <c r="C22" s="35">
        <v>3433</v>
      </c>
      <c r="D22" s="20" t="s">
        <v>139</v>
      </c>
      <c r="E22" s="20" t="s">
        <v>139</v>
      </c>
    </row>
    <row r="23" spans="1:5" ht="19.2" x14ac:dyDescent="0.45">
      <c r="A23" s="16" t="s">
        <v>75</v>
      </c>
      <c r="B23" s="16" t="s">
        <v>97</v>
      </c>
      <c r="C23" s="21">
        <v>76</v>
      </c>
      <c r="D23" s="23" t="s">
        <v>139</v>
      </c>
      <c r="E23" s="23" t="s">
        <v>139</v>
      </c>
    </row>
    <row r="24" spans="1:5" ht="19.2" x14ac:dyDescent="0.45">
      <c r="A24" s="16" t="s">
        <v>75</v>
      </c>
      <c r="B24" s="16" t="s">
        <v>98</v>
      </c>
      <c r="C24" s="21">
        <v>103</v>
      </c>
      <c r="D24" s="20" t="s">
        <v>139</v>
      </c>
      <c r="E24" s="20" t="s">
        <v>139</v>
      </c>
    </row>
    <row r="25" spans="1:5" ht="19.2" x14ac:dyDescent="0.45">
      <c r="A25" s="16" t="s">
        <v>75</v>
      </c>
      <c r="B25" s="16" t="s">
        <v>99</v>
      </c>
      <c r="C25" s="17" t="s">
        <v>137</v>
      </c>
      <c r="D25" s="24">
        <v>1</v>
      </c>
      <c r="E25" s="16" t="s">
        <v>83</v>
      </c>
    </row>
    <row r="26" spans="1:5" ht="19.2" x14ac:dyDescent="0.45">
      <c r="A26" s="16" t="s">
        <v>75</v>
      </c>
      <c r="B26" s="16" t="s">
        <v>100</v>
      </c>
      <c r="C26" s="21">
        <v>50</v>
      </c>
      <c r="D26" s="20" t="s">
        <v>139</v>
      </c>
      <c r="E26" s="20" t="s">
        <v>139</v>
      </c>
    </row>
    <row r="27" spans="1:5" ht="19.2" x14ac:dyDescent="0.45">
      <c r="A27" s="16" t="s">
        <v>75</v>
      </c>
      <c r="B27" s="16" t="s">
        <v>101</v>
      </c>
      <c r="C27" s="21">
        <v>88</v>
      </c>
      <c r="D27" s="23" t="s">
        <v>139</v>
      </c>
      <c r="E27" s="23" t="s">
        <v>139</v>
      </c>
    </row>
    <row r="28" spans="1:5" ht="19.2" x14ac:dyDescent="0.45">
      <c r="A28" s="16" t="s">
        <v>75</v>
      </c>
      <c r="B28" s="16" t="s">
        <v>102</v>
      </c>
      <c r="C28" s="17" t="s">
        <v>137</v>
      </c>
      <c r="D28" s="24">
        <v>1</v>
      </c>
      <c r="E28" s="16" t="s">
        <v>83</v>
      </c>
    </row>
    <row r="29" spans="1:5" ht="19.2" x14ac:dyDescent="0.45">
      <c r="A29" s="16" t="s">
        <v>75</v>
      </c>
      <c r="B29" s="16" t="s">
        <v>103</v>
      </c>
      <c r="C29" s="21">
        <v>8</v>
      </c>
      <c r="D29" s="23" t="s">
        <v>139</v>
      </c>
      <c r="E29" s="23" t="s">
        <v>139</v>
      </c>
    </row>
    <row r="30" spans="1:5" ht="19.2" x14ac:dyDescent="0.45">
      <c r="A30" s="16" t="s">
        <v>75</v>
      </c>
      <c r="B30" s="16" t="s">
        <v>104</v>
      </c>
      <c r="C30" s="21">
        <v>174</v>
      </c>
      <c r="D30" s="20" t="s">
        <v>139</v>
      </c>
      <c r="E30" s="20" t="s">
        <v>139</v>
      </c>
    </row>
    <row r="31" spans="1:5" ht="19.2" x14ac:dyDescent="0.45">
      <c r="A31" s="16" t="s">
        <v>75</v>
      </c>
      <c r="B31" s="16" t="s">
        <v>105</v>
      </c>
      <c r="C31" s="21">
        <v>38</v>
      </c>
      <c r="D31" s="23" t="s">
        <v>139</v>
      </c>
      <c r="E31" s="23" t="s">
        <v>139</v>
      </c>
    </row>
    <row r="32" spans="1:5" ht="19.2" x14ac:dyDescent="0.45">
      <c r="A32" s="16" t="s">
        <v>75</v>
      </c>
      <c r="B32" s="16" t="s">
        <v>106</v>
      </c>
      <c r="C32" s="21">
        <v>12</v>
      </c>
      <c r="D32" s="20" t="s">
        <v>139</v>
      </c>
      <c r="E32" s="20" t="s">
        <v>139</v>
      </c>
    </row>
    <row r="33" spans="1:5" ht="19.2" x14ac:dyDescent="0.45">
      <c r="A33" s="16" t="s">
        <v>75</v>
      </c>
      <c r="B33" s="16" t="s">
        <v>107</v>
      </c>
      <c r="C33" s="37">
        <v>1062</v>
      </c>
      <c r="D33" s="23" t="s">
        <v>139</v>
      </c>
      <c r="E33" s="23" t="s">
        <v>139</v>
      </c>
    </row>
    <row r="34" spans="1:5" ht="19.2" x14ac:dyDescent="0.45">
      <c r="A34" s="16" t="s">
        <v>75</v>
      </c>
      <c r="B34" s="16" t="s">
        <v>108</v>
      </c>
      <c r="C34" s="21">
        <v>104</v>
      </c>
      <c r="D34" s="20" t="s">
        <v>139</v>
      </c>
      <c r="E34" s="20" t="s">
        <v>139</v>
      </c>
    </row>
    <row r="35" spans="1:5" ht="19.2" x14ac:dyDescent="0.45">
      <c r="A35" s="16" t="s">
        <v>75</v>
      </c>
      <c r="B35" s="16" t="s">
        <v>109</v>
      </c>
      <c r="C35" s="21">
        <v>0</v>
      </c>
      <c r="D35" s="23" t="s">
        <v>139</v>
      </c>
      <c r="E35" s="23" t="s">
        <v>139</v>
      </c>
    </row>
    <row r="36" spans="1:5" ht="19.2" x14ac:dyDescent="0.45">
      <c r="A36" s="16" t="s">
        <v>75</v>
      </c>
      <c r="B36" s="16" t="s">
        <v>110</v>
      </c>
      <c r="C36" s="37">
        <v>398</v>
      </c>
      <c r="D36" s="20" t="s">
        <v>139</v>
      </c>
      <c r="E36" s="20" t="s">
        <v>139</v>
      </c>
    </row>
    <row r="37" spans="1:5" ht="19.2" x14ac:dyDescent="0.45">
      <c r="A37" s="16" t="s">
        <v>75</v>
      </c>
      <c r="B37" s="16" t="s">
        <v>111</v>
      </c>
      <c r="C37" s="37">
        <v>415</v>
      </c>
      <c r="D37" s="23" t="s">
        <v>139</v>
      </c>
      <c r="E37" s="23" t="s">
        <v>139</v>
      </c>
    </row>
    <row r="38" spans="1:5" ht="19.2" x14ac:dyDescent="0.45">
      <c r="A38" s="16" t="s">
        <v>75</v>
      </c>
      <c r="B38" s="16" t="s">
        <v>112</v>
      </c>
      <c r="C38" s="21">
        <v>9</v>
      </c>
      <c r="D38" s="20" t="s">
        <v>139</v>
      </c>
      <c r="E38" s="20" t="s">
        <v>139</v>
      </c>
    </row>
    <row r="39" spans="1:5" ht="19.2" x14ac:dyDescent="0.45">
      <c r="A39" s="16" t="s">
        <v>75</v>
      </c>
      <c r="B39" s="16" t="s">
        <v>113</v>
      </c>
      <c r="C39" s="37">
        <v>601</v>
      </c>
      <c r="D39" s="23" t="s">
        <v>139</v>
      </c>
      <c r="E39" s="23" t="s">
        <v>139</v>
      </c>
    </row>
    <row r="40" spans="1:5" ht="19.2" x14ac:dyDescent="0.45">
      <c r="A40" s="16" t="s">
        <v>75</v>
      </c>
      <c r="B40" s="16" t="s">
        <v>114</v>
      </c>
      <c r="C40" s="37">
        <v>1120</v>
      </c>
      <c r="D40" s="20" t="s">
        <v>139</v>
      </c>
      <c r="E40" s="20" t="s">
        <v>139</v>
      </c>
    </row>
    <row r="41" spans="1:5" ht="19.2" x14ac:dyDescent="0.45">
      <c r="A41" s="16" t="s">
        <v>75</v>
      </c>
      <c r="B41" s="16" t="s">
        <v>115</v>
      </c>
      <c r="C41" s="21">
        <v>209</v>
      </c>
      <c r="D41" s="23" t="s">
        <v>139</v>
      </c>
      <c r="E41" s="23" t="s">
        <v>139</v>
      </c>
    </row>
    <row r="42" spans="1:5" ht="19.2" x14ac:dyDescent="0.45">
      <c r="A42" s="16" t="s">
        <v>75</v>
      </c>
      <c r="B42" s="16" t="s">
        <v>116</v>
      </c>
      <c r="C42" s="21">
        <v>211</v>
      </c>
      <c r="D42" s="20" t="s">
        <v>139</v>
      </c>
      <c r="E42" s="20" t="s">
        <v>139</v>
      </c>
    </row>
    <row r="43" spans="1:5" ht="19.2" x14ac:dyDescent="0.45">
      <c r="A43" s="16" t="s">
        <v>75</v>
      </c>
      <c r="B43" s="16" t="s">
        <v>117</v>
      </c>
      <c r="C43" s="21">
        <v>137</v>
      </c>
      <c r="D43" s="23" t="s">
        <v>139</v>
      </c>
      <c r="E43" s="23" t="s">
        <v>139</v>
      </c>
    </row>
    <row r="44" spans="1:5" ht="19.2" x14ac:dyDescent="0.45">
      <c r="A44" s="16" t="s">
        <v>75</v>
      </c>
      <c r="B44" s="16" t="s">
        <v>118</v>
      </c>
      <c r="C44" s="21">
        <v>251</v>
      </c>
      <c r="D44" s="20" t="s">
        <v>139</v>
      </c>
      <c r="E44" s="20" t="s">
        <v>139</v>
      </c>
    </row>
    <row r="45" spans="1:5" ht="19.2" x14ac:dyDescent="0.45">
      <c r="A45" s="16" t="s">
        <v>75</v>
      </c>
      <c r="B45" s="16" t="s">
        <v>119</v>
      </c>
      <c r="C45" s="21">
        <v>98</v>
      </c>
      <c r="D45" s="23" t="s">
        <v>139</v>
      </c>
      <c r="E45" s="23" t="s">
        <v>139</v>
      </c>
    </row>
    <row r="46" spans="1:5" ht="19.2" x14ac:dyDescent="0.45">
      <c r="A46" s="16" t="s">
        <v>75</v>
      </c>
      <c r="B46" s="16" t="s">
        <v>120</v>
      </c>
      <c r="C46" s="37">
        <v>678</v>
      </c>
      <c r="D46" s="20" t="s">
        <v>139</v>
      </c>
      <c r="E46" s="20" t="s">
        <v>139</v>
      </c>
    </row>
    <row r="47" spans="1:5" ht="19.2" x14ac:dyDescent="0.45">
      <c r="A47" s="16" t="s">
        <v>75</v>
      </c>
      <c r="B47" s="16" t="s">
        <v>121</v>
      </c>
      <c r="C47" s="21">
        <v>71</v>
      </c>
      <c r="D47" s="23" t="s">
        <v>139</v>
      </c>
      <c r="E47" s="23" t="s">
        <v>139</v>
      </c>
    </row>
    <row r="48" spans="1:5" ht="19.2" x14ac:dyDescent="0.45">
      <c r="A48" s="16" t="s">
        <v>75</v>
      </c>
      <c r="B48" s="16" t="s">
        <v>122</v>
      </c>
      <c r="C48" s="21">
        <v>97</v>
      </c>
      <c r="D48" s="20" t="s">
        <v>139</v>
      </c>
      <c r="E48" s="20" t="s">
        <v>139</v>
      </c>
    </row>
    <row r="49" spans="1:5" ht="19.2" x14ac:dyDescent="0.45">
      <c r="A49" s="16" t="s">
        <v>75</v>
      </c>
      <c r="B49" s="16" t="s">
        <v>123</v>
      </c>
      <c r="C49" s="21">
        <v>0</v>
      </c>
      <c r="D49" s="23" t="s">
        <v>139</v>
      </c>
      <c r="E49" s="23" t="s">
        <v>139</v>
      </c>
    </row>
    <row r="50" spans="1:5" ht="19.2" x14ac:dyDescent="0.45">
      <c r="A50" s="16" t="s">
        <v>75</v>
      </c>
      <c r="B50" s="16" t="s">
        <v>124</v>
      </c>
      <c r="C50" s="21">
        <v>5</v>
      </c>
      <c r="D50" s="20" t="s">
        <v>139</v>
      </c>
      <c r="E50" s="20" t="s">
        <v>139</v>
      </c>
    </row>
    <row r="51" spans="1:5" ht="19.2" x14ac:dyDescent="0.45">
      <c r="A51" s="16" t="s">
        <v>75</v>
      </c>
      <c r="B51" s="16" t="s">
        <v>125</v>
      </c>
      <c r="C51" s="21">
        <v>106</v>
      </c>
      <c r="D51" s="23" t="s">
        <v>139</v>
      </c>
      <c r="E51" s="23" t="s">
        <v>139</v>
      </c>
    </row>
    <row r="52" spans="1:5" ht="19.2" x14ac:dyDescent="0.45">
      <c r="A52" s="16" t="s">
        <v>75</v>
      </c>
      <c r="B52" s="16" t="s">
        <v>126</v>
      </c>
      <c r="C52" s="21">
        <v>80</v>
      </c>
      <c r="D52" s="20" t="s">
        <v>139</v>
      </c>
      <c r="E52" s="20" t="s">
        <v>139</v>
      </c>
    </row>
    <row r="53" spans="1:5" ht="19.2" x14ac:dyDescent="0.45">
      <c r="A53" s="16" t="s">
        <v>75</v>
      </c>
      <c r="B53" s="16" t="s">
        <v>127</v>
      </c>
      <c r="C53" s="21">
        <v>177</v>
      </c>
      <c r="D53" s="23" t="s">
        <v>139</v>
      </c>
      <c r="E53" s="23" t="s">
        <v>139</v>
      </c>
    </row>
    <row r="54" spans="1:5" ht="19.2" x14ac:dyDescent="0.45">
      <c r="A54" s="16" t="s">
        <v>75</v>
      </c>
      <c r="B54" s="16" t="s">
        <v>128</v>
      </c>
      <c r="C54" s="21">
        <v>64</v>
      </c>
      <c r="D54" s="20" t="s">
        <v>139</v>
      </c>
      <c r="E54" s="20" t="s">
        <v>139</v>
      </c>
    </row>
    <row r="55" spans="1:5" ht="19.2" x14ac:dyDescent="0.45">
      <c r="A55" s="16" t="s">
        <v>75</v>
      </c>
      <c r="B55" s="16" t="s">
        <v>129</v>
      </c>
      <c r="C55" s="21">
        <v>17</v>
      </c>
      <c r="D55" s="23" t="s">
        <v>139</v>
      </c>
      <c r="E55" s="23" t="s">
        <v>139</v>
      </c>
    </row>
    <row r="56" spans="1:5" ht="19.2" x14ac:dyDescent="0.45">
      <c r="A56" s="16" t="s">
        <v>75</v>
      </c>
      <c r="B56" s="16" t="s">
        <v>130</v>
      </c>
      <c r="C56" s="17" t="s">
        <v>137</v>
      </c>
      <c r="D56" s="24">
        <v>1</v>
      </c>
      <c r="E56" s="16" t="s">
        <v>83</v>
      </c>
    </row>
    <row r="57" spans="1:5" ht="19.2" x14ac:dyDescent="0.45">
      <c r="A57" s="16" t="s">
        <v>75</v>
      </c>
      <c r="B57" s="16" t="s">
        <v>131</v>
      </c>
      <c r="C57" s="21">
        <v>106</v>
      </c>
      <c r="D57" s="23" t="s">
        <v>139</v>
      </c>
      <c r="E57" s="23" t="s">
        <v>139</v>
      </c>
    </row>
    <row r="58" spans="1:5" ht="19.2" x14ac:dyDescent="0.45">
      <c r="A58" s="16" t="s">
        <v>75</v>
      </c>
      <c r="B58" s="16" t="s">
        <v>132</v>
      </c>
      <c r="C58" s="21">
        <v>12</v>
      </c>
      <c r="D58" s="20" t="s">
        <v>139</v>
      </c>
      <c r="E58" s="20" t="s">
        <v>139</v>
      </c>
    </row>
    <row r="59" spans="1:5" ht="19.2" x14ac:dyDescent="0.45">
      <c r="A59" s="16" t="s">
        <v>75</v>
      </c>
      <c r="B59" s="16" t="s">
        <v>133</v>
      </c>
      <c r="C59" s="21">
        <v>352</v>
      </c>
      <c r="D59" s="23" t="s">
        <v>139</v>
      </c>
      <c r="E59" s="23" t="s">
        <v>139</v>
      </c>
    </row>
    <row r="60" spans="1:5" ht="19.2" x14ac:dyDescent="0.45">
      <c r="A60" s="16" t="s">
        <v>75</v>
      </c>
      <c r="B60" s="16" t="s">
        <v>134</v>
      </c>
      <c r="C60" s="21">
        <v>59</v>
      </c>
      <c r="D60" s="20" t="s">
        <v>139</v>
      </c>
      <c r="E60" s="20" t="s">
        <v>139</v>
      </c>
    </row>
    <row r="61" spans="1:5" ht="19.2" x14ac:dyDescent="0.45">
      <c r="A61" s="16" t="s">
        <v>75</v>
      </c>
      <c r="B61" s="16" t="s">
        <v>135</v>
      </c>
      <c r="C61" s="21">
        <v>23</v>
      </c>
      <c r="D61" s="23" t="s">
        <v>139</v>
      </c>
      <c r="E61" s="23" t="s">
        <v>139</v>
      </c>
    </row>
    <row r="62" spans="1:5" ht="19.2" x14ac:dyDescent="0.45">
      <c r="A62" s="41" t="s">
        <v>75</v>
      </c>
      <c r="B62" s="41" t="s">
        <v>136</v>
      </c>
      <c r="C62" s="55">
        <v>12095</v>
      </c>
      <c r="D62" s="45" t="s">
        <v>139</v>
      </c>
      <c r="E62" s="45" t="s">
        <v>139</v>
      </c>
    </row>
    <row r="63" spans="1:5" ht="12" hidden="1" x14ac:dyDescent="0.2">
      <c r="C63" s="12"/>
    </row>
    <row r="64" spans="1:5" ht="19.2" x14ac:dyDescent="0.45">
      <c r="A64" s="27" t="s">
        <v>20</v>
      </c>
    </row>
  </sheetData>
  <sheetProtection sheet="1" objects="1" scenarios="1" selectLockedCells="1"/>
  <conditionalFormatting sqref="A4:E62">
    <cfRule type="expression" dxfId="0" priority="1">
      <formula>MOD(ROW(),2)=0</formula>
    </cfRule>
  </conditionalFormatting>
  <pageMargins left="0.7" right="0.7" top="0.75" bottom="0.75" header="0.3" footer="0.3"/>
  <pageSetup orientation="portrait" horizontalDpi="1200" verticalDpi="12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B5625B-70A8-4829-B104-959F11752167}">
  <dimension ref="A1:R64"/>
  <sheetViews>
    <sheetView zoomScaleNormal="100" workbookViewId="0">
      <pane ySplit="3" topLeftCell="A4" activePane="bottomLeft" state="frozen"/>
      <selection activeCell="A63" sqref="A63:XFD63"/>
      <selection pane="bottomLeft" activeCell="A3" sqref="A3:R62"/>
    </sheetView>
  </sheetViews>
  <sheetFormatPr defaultColWidth="0" defaultRowHeight="17.100000000000001" customHeight="1" zeroHeight="1" x14ac:dyDescent="0.45"/>
  <cols>
    <col min="1" max="1" width="19.6640625" style="1" customWidth="1"/>
    <col min="2" max="2" width="17.6640625" style="1" customWidth="1"/>
    <col min="3" max="3" width="20.5546875" style="1" customWidth="1"/>
    <col min="4" max="4" width="21.44140625" style="1" customWidth="1"/>
    <col min="5" max="5" width="20.44140625" style="1" customWidth="1"/>
    <col min="6" max="6" width="24.6640625" style="1" customWidth="1"/>
    <col min="7" max="7" width="13.6640625" style="1" customWidth="1"/>
    <col min="8" max="8" width="17.6640625" style="1" customWidth="1"/>
    <col min="9" max="9" width="15.6640625" style="1" customWidth="1"/>
    <col min="10" max="10" width="17.6640625" style="1" customWidth="1"/>
    <col min="11" max="11" width="16.6640625" style="1" customWidth="1"/>
    <col min="12" max="12" width="17.6640625" style="1" customWidth="1"/>
    <col min="13" max="13" width="23.6640625" style="1" customWidth="1"/>
    <col min="14" max="14" width="24.6640625" style="1" customWidth="1"/>
    <col min="15" max="15" width="13.6640625" style="1" customWidth="1"/>
    <col min="16" max="16" width="14.6640625" style="1" customWidth="1"/>
    <col min="17" max="17" width="14.44140625" style="2" customWidth="1"/>
    <col min="18" max="18" width="42.5546875" style="1" bestFit="1" customWidth="1"/>
    <col min="19" max="16384" width="11.44140625" style="1" hidden="1"/>
  </cols>
  <sheetData>
    <row r="1" spans="1:18" ht="17.100000000000001" customHeight="1" x14ac:dyDescent="0.45">
      <c r="A1" s="13" t="s">
        <v>0</v>
      </c>
    </row>
    <row r="2" spans="1:18" s="3" customFormat="1" ht="23.1" customHeight="1" x14ac:dyDescent="0.6">
      <c r="A2" s="14" t="s">
        <v>21</v>
      </c>
      <c r="Q2" s="4"/>
    </row>
    <row r="3" spans="1:18" ht="96" x14ac:dyDescent="0.45">
      <c r="A3" s="39" t="s">
        <v>2</v>
      </c>
      <c r="B3" s="39" t="s">
        <v>3</v>
      </c>
      <c r="C3" s="39" t="s">
        <v>22</v>
      </c>
      <c r="D3" s="39" t="s">
        <v>23</v>
      </c>
      <c r="E3" s="39" t="s">
        <v>24</v>
      </c>
      <c r="F3" s="39" t="s">
        <v>25</v>
      </c>
      <c r="G3" s="39" t="s">
        <v>26</v>
      </c>
      <c r="H3" s="39" t="s">
        <v>27</v>
      </c>
      <c r="I3" s="39" t="s">
        <v>28</v>
      </c>
      <c r="J3" s="39" t="s">
        <v>29</v>
      </c>
      <c r="K3" s="39" t="s">
        <v>30</v>
      </c>
      <c r="L3" s="39" t="s">
        <v>31</v>
      </c>
      <c r="M3" s="39" t="s">
        <v>32</v>
      </c>
      <c r="N3" s="39" t="s">
        <v>33</v>
      </c>
      <c r="O3" s="39" t="s">
        <v>34</v>
      </c>
      <c r="P3" s="39" t="s">
        <v>35</v>
      </c>
      <c r="Q3" s="39" t="s">
        <v>18</v>
      </c>
      <c r="R3" s="39" t="s">
        <v>19</v>
      </c>
    </row>
    <row r="4" spans="1:18" ht="17.100000000000001" customHeight="1" x14ac:dyDescent="0.45">
      <c r="A4" s="15" t="s">
        <v>75</v>
      </c>
      <c r="B4" s="16" t="s">
        <v>76</v>
      </c>
      <c r="C4" s="17">
        <v>4136</v>
      </c>
      <c r="D4" s="17">
        <v>3333</v>
      </c>
      <c r="E4" s="19">
        <v>0.80585106382978722</v>
      </c>
      <c r="F4" s="17">
        <v>2978</v>
      </c>
      <c r="G4" s="17">
        <v>28</v>
      </c>
      <c r="H4" s="19">
        <v>6.7698259187620891E-3</v>
      </c>
      <c r="I4" s="17">
        <v>0</v>
      </c>
      <c r="J4" s="19">
        <v>0</v>
      </c>
      <c r="K4" s="17">
        <v>28</v>
      </c>
      <c r="L4" s="19">
        <v>6.7698259187620891E-3</v>
      </c>
      <c r="M4" s="17">
        <v>355</v>
      </c>
      <c r="N4" s="19">
        <v>8.5831721470019343E-2</v>
      </c>
      <c r="O4" s="17">
        <v>803</v>
      </c>
      <c r="P4" s="19">
        <v>0.19414893617021275</v>
      </c>
      <c r="Q4" s="20" t="s">
        <v>139</v>
      </c>
      <c r="R4" s="20" t="s">
        <v>139</v>
      </c>
    </row>
    <row r="5" spans="1:18" ht="17.100000000000001" customHeight="1" x14ac:dyDescent="0.45">
      <c r="A5" s="15" t="s">
        <v>75</v>
      </c>
      <c r="B5" s="16" t="s">
        <v>78</v>
      </c>
      <c r="C5" s="17" t="s">
        <v>137</v>
      </c>
      <c r="D5" s="17" t="s">
        <v>137</v>
      </c>
      <c r="E5" s="17" t="s">
        <v>137</v>
      </c>
      <c r="F5" s="17" t="s">
        <v>137</v>
      </c>
      <c r="G5" s="17">
        <v>0</v>
      </c>
      <c r="H5" s="19">
        <v>0</v>
      </c>
      <c r="I5" s="17">
        <v>0</v>
      </c>
      <c r="J5" s="19">
        <v>0</v>
      </c>
      <c r="K5" s="17">
        <v>0</v>
      </c>
      <c r="L5" s="19">
        <v>0</v>
      </c>
      <c r="M5" s="17" t="s">
        <v>137</v>
      </c>
      <c r="N5" s="17" t="s">
        <v>137</v>
      </c>
      <c r="O5" s="17" t="s">
        <v>137</v>
      </c>
      <c r="P5" s="17" t="s">
        <v>137</v>
      </c>
      <c r="Q5" s="24">
        <v>1</v>
      </c>
      <c r="R5" s="16" t="s">
        <v>83</v>
      </c>
    </row>
    <row r="6" spans="1:18" ht="17.100000000000001" customHeight="1" x14ac:dyDescent="0.45">
      <c r="A6" s="15" t="s">
        <v>75</v>
      </c>
      <c r="B6" s="16" t="s">
        <v>79</v>
      </c>
      <c r="C6" s="17">
        <v>137</v>
      </c>
      <c r="D6" s="17" t="s">
        <v>137</v>
      </c>
      <c r="E6" s="17" t="s">
        <v>137</v>
      </c>
      <c r="F6" s="17">
        <v>105</v>
      </c>
      <c r="G6" s="17">
        <v>0</v>
      </c>
      <c r="H6" s="19">
        <v>0</v>
      </c>
      <c r="I6" s="17">
        <v>0</v>
      </c>
      <c r="J6" s="19">
        <v>0</v>
      </c>
      <c r="K6" s="17">
        <v>0</v>
      </c>
      <c r="L6" s="19">
        <v>0</v>
      </c>
      <c r="M6" s="17" t="s">
        <v>137</v>
      </c>
      <c r="N6" s="17" t="s">
        <v>137</v>
      </c>
      <c r="O6" s="17" t="s">
        <v>137</v>
      </c>
      <c r="P6" s="17" t="s">
        <v>137</v>
      </c>
      <c r="Q6" s="24">
        <v>1</v>
      </c>
      <c r="R6" s="16" t="s">
        <v>83</v>
      </c>
    </row>
    <row r="7" spans="1:18" ht="17.100000000000001" customHeight="1" x14ac:dyDescent="0.45">
      <c r="A7" s="15" t="s">
        <v>75</v>
      </c>
      <c r="B7" s="16" t="s">
        <v>80</v>
      </c>
      <c r="C7" s="17">
        <v>446</v>
      </c>
      <c r="D7" s="17">
        <v>392</v>
      </c>
      <c r="E7" s="19">
        <v>0.87892376681614348</v>
      </c>
      <c r="F7" s="17">
        <v>348</v>
      </c>
      <c r="G7" s="17">
        <v>11</v>
      </c>
      <c r="H7" s="19">
        <v>2.4663677130044841E-2</v>
      </c>
      <c r="I7" s="17">
        <v>0</v>
      </c>
      <c r="J7" s="19">
        <v>0</v>
      </c>
      <c r="K7" s="17">
        <v>11</v>
      </c>
      <c r="L7" s="19">
        <v>2.4663677130044841E-2</v>
      </c>
      <c r="M7" s="17">
        <v>44</v>
      </c>
      <c r="N7" s="19">
        <v>9.8654708520179366E-2</v>
      </c>
      <c r="O7" s="17">
        <v>54</v>
      </c>
      <c r="P7" s="19">
        <v>0.1210762331838565</v>
      </c>
      <c r="Q7" s="23" t="s">
        <v>139</v>
      </c>
      <c r="R7" s="23" t="s">
        <v>139</v>
      </c>
    </row>
    <row r="8" spans="1:18" ht="17.100000000000001" customHeight="1" x14ac:dyDescent="0.45">
      <c r="A8" s="15" t="s">
        <v>75</v>
      </c>
      <c r="B8" s="16" t="s">
        <v>81</v>
      </c>
      <c r="C8" s="17">
        <v>174</v>
      </c>
      <c r="D8" s="17">
        <v>168</v>
      </c>
      <c r="E8" s="19">
        <v>0.96551724137931039</v>
      </c>
      <c r="F8" s="17">
        <v>149</v>
      </c>
      <c r="G8" s="17">
        <v>0</v>
      </c>
      <c r="H8" s="19">
        <v>0</v>
      </c>
      <c r="I8" s="17">
        <v>0</v>
      </c>
      <c r="J8" s="19">
        <v>0</v>
      </c>
      <c r="K8" s="17">
        <v>0</v>
      </c>
      <c r="L8" s="19">
        <v>0</v>
      </c>
      <c r="M8" s="17">
        <v>19</v>
      </c>
      <c r="N8" s="19">
        <v>0.10919540229885058</v>
      </c>
      <c r="O8" s="17">
        <v>6</v>
      </c>
      <c r="P8" s="19">
        <v>3.4482758620689655E-2</v>
      </c>
      <c r="Q8" s="20" t="s">
        <v>139</v>
      </c>
      <c r="R8" s="20" t="s">
        <v>139</v>
      </c>
    </row>
    <row r="9" spans="1:18" ht="17.100000000000001" customHeight="1" x14ac:dyDescent="0.45">
      <c r="A9" s="15" t="s">
        <v>75</v>
      </c>
      <c r="B9" s="16" t="s">
        <v>82</v>
      </c>
      <c r="C9" s="17">
        <v>133</v>
      </c>
      <c r="D9" s="17">
        <v>133</v>
      </c>
      <c r="E9" s="19">
        <v>1</v>
      </c>
      <c r="F9" s="17">
        <v>113</v>
      </c>
      <c r="G9" s="17">
        <v>7</v>
      </c>
      <c r="H9" s="19">
        <v>5.2631578947368418E-2</v>
      </c>
      <c r="I9" s="17" t="s">
        <v>137</v>
      </c>
      <c r="J9" s="17" t="s">
        <v>137</v>
      </c>
      <c r="K9" s="17" t="s">
        <v>137</v>
      </c>
      <c r="L9" s="17" t="s">
        <v>137</v>
      </c>
      <c r="M9" s="17">
        <v>20</v>
      </c>
      <c r="N9" s="19">
        <v>0.15037593984962405</v>
      </c>
      <c r="O9" s="17">
        <v>0</v>
      </c>
      <c r="P9" s="19">
        <v>0</v>
      </c>
      <c r="Q9" s="21">
        <v>2</v>
      </c>
      <c r="R9" s="22" t="s">
        <v>138</v>
      </c>
    </row>
    <row r="10" spans="1:18" ht="17.100000000000001" customHeight="1" x14ac:dyDescent="0.45">
      <c r="A10" s="15" t="s">
        <v>75</v>
      </c>
      <c r="B10" s="26" t="s">
        <v>84</v>
      </c>
      <c r="C10" s="17">
        <v>2785</v>
      </c>
      <c r="D10" s="17">
        <v>2772</v>
      </c>
      <c r="E10" s="19">
        <v>0.99533213644524232</v>
      </c>
      <c r="F10" s="17">
        <v>2504</v>
      </c>
      <c r="G10" s="17">
        <v>7</v>
      </c>
      <c r="H10" s="19">
        <v>2.5134649910233393E-3</v>
      </c>
      <c r="I10" s="17">
        <v>0</v>
      </c>
      <c r="J10" s="19">
        <v>0</v>
      </c>
      <c r="K10" s="17">
        <v>7</v>
      </c>
      <c r="L10" s="19">
        <v>2.5134649910233393E-3</v>
      </c>
      <c r="M10" s="17">
        <v>268</v>
      </c>
      <c r="N10" s="19">
        <v>9.6229802513464996E-2</v>
      </c>
      <c r="O10" s="17">
        <v>13</v>
      </c>
      <c r="P10" s="19">
        <v>4.66786355475763E-3</v>
      </c>
      <c r="Q10" s="20" t="s">
        <v>139</v>
      </c>
      <c r="R10" s="20" t="s">
        <v>139</v>
      </c>
    </row>
    <row r="11" spans="1:18" ht="17.100000000000001" customHeight="1" x14ac:dyDescent="0.45">
      <c r="A11" s="15" t="s">
        <v>75</v>
      </c>
      <c r="B11" s="16" t="s">
        <v>85</v>
      </c>
      <c r="C11" s="17">
        <v>112</v>
      </c>
      <c r="D11" s="17">
        <v>105</v>
      </c>
      <c r="E11" s="19">
        <v>0.9375</v>
      </c>
      <c r="F11" s="17">
        <v>97</v>
      </c>
      <c r="G11" s="17">
        <v>0</v>
      </c>
      <c r="H11" s="19">
        <v>0</v>
      </c>
      <c r="I11" s="17">
        <v>0</v>
      </c>
      <c r="J11" s="19">
        <v>0</v>
      </c>
      <c r="K11" s="17">
        <v>0</v>
      </c>
      <c r="L11" s="19">
        <v>0</v>
      </c>
      <c r="M11" s="17">
        <v>8</v>
      </c>
      <c r="N11" s="19">
        <v>7.1428571428571425E-2</v>
      </c>
      <c r="O11" s="17">
        <v>7</v>
      </c>
      <c r="P11" s="19">
        <v>6.25E-2</v>
      </c>
      <c r="Q11" s="23" t="s">
        <v>139</v>
      </c>
      <c r="R11" s="23" t="s">
        <v>139</v>
      </c>
    </row>
    <row r="12" spans="1:18" ht="17.100000000000001" customHeight="1" x14ac:dyDescent="0.45">
      <c r="A12" s="15" t="s">
        <v>75</v>
      </c>
      <c r="B12" s="16" t="s">
        <v>86</v>
      </c>
      <c r="C12" s="17">
        <v>273</v>
      </c>
      <c r="D12" s="17">
        <v>232</v>
      </c>
      <c r="E12" s="19">
        <v>0.8498168498168498</v>
      </c>
      <c r="F12" s="17">
        <v>203</v>
      </c>
      <c r="G12" s="17" t="s">
        <v>137</v>
      </c>
      <c r="H12" s="17" t="s">
        <v>137</v>
      </c>
      <c r="I12" s="17">
        <v>0</v>
      </c>
      <c r="J12" s="19">
        <v>0</v>
      </c>
      <c r="K12" s="17" t="s">
        <v>137</v>
      </c>
      <c r="L12" s="17" t="s">
        <v>137</v>
      </c>
      <c r="M12" s="17">
        <v>29</v>
      </c>
      <c r="N12" s="19">
        <v>0.10622710622710622</v>
      </c>
      <c r="O12" s="17">
        <v>41</v>
      </c>
      <c r="P12" s="19">
        <v>0.15018315018315018</v>
      </c>
      <c r="Q12" s="24">
        <v>1</v>
      </c>
      <c r="R12" s="16" t="s">
        <v>83</v>
      </c>
    </row>
    <row r="13" spans="1:18" ht="17.100000000000001" customHeight="1" x14ac:dyDescent="0.45">
      <c r="A13" s="15" t="s">
        <v>75</v>
      </c>
      <c r="B13" s="16" t="s">
        <v>87</v>
      </c>
      <c r="C13" s="17">
        <v>2854</v>
      </c>
      <c r="D13" s="17">
        <v>2646</v>
      </c>
      <c r="E13" s="19">
        <v>0.92711983181499646</v>
      </c>
      <c r="F13" s="17">
        <v>2319</v>
      </c>
      <c r="G13" s="17">
        <v>5</v>
      </c>
      <c r="H13" s="19">
        <v>1.751927119831815E-3</v>
      </c>
      <c r="I13" s="17">
        <v>0</v>
      </c>
      <c r="J13" s="19">
        <v>0</v>
      </c>
      <c r="K13" s="17">
        <v>5</v>
      </c>
      <c r="L13" s="19">
        <v>1.751927119831815E-3</v>
      </c>
      <c r="M13" s="17">
        <v>327</v>
      </c>
      <c r="N13" s="19">
        <v>0.1145760336370007</v>
      </c>
      <c r="O13" s="17">
        <v>208</v>
      </c>
      <c r="P13" s="19">
        <v>7.2880168185003508E-2</v>
      </c>
      <c r="Q13" s="23" t="s">
        <v>139</v>
      </c>
      <c r="R13" s="23" t="s">
        <v>139</v>
      </c>
    </row>
    <row r="14" spans="1:18" ht="17.100000000000001" customHeight="1" x14ac:dyDescent="0.45">
      <c r="A14" s="15" t="s">
        <v>75</v>
      </c>
      <c r="B14" s="16" t="s">
        <v>88</v>
      </c>
      <c r="C14" s="17">
        <v>135</v>
      </c>
      <c r="D14" s="17">
        <v>126</v>
      </c>
      <c r="E14" s="19">
        <v>0.93333333333333335</v>
      </c>
      <c r="F14" s="17">
        <v>109</v>
      </c>
      <c r="G14" s="17">
        <v>0</v>
      </c>
      <c r="H14" s="19">
        <v>0</v>
      </c>
      <c r="I14" s="17">
        <v>0</v>
      </c>
      <c r="J14" s="19">
        <v>0</v>
      </c>
      <c r="K14" s="17">
        <v>0</v>
      </c>
      <c r="L14" s="19">
        <v>0</v>
      </c>
      <c r="M14" s="17">
        <v>17</v>
      </c>
      <c r="N14" s="19">
        <v>0.12592592592592591</v>
      </c>
      <c r="O14" s="17">
        <v>9</v>
      </c>
      <c r="P14" s="19">
        <v>6.6666666666666666E-2</v>
      </c>
      <c r="Q14" s="20" t="s">
        <v>139</v>
      </c>
      <c r="R14" s="20" t="s">
        <v>139</v>
      </c>
    </row>
    <row r="15" spans="1:18" ht="17.100000000000001" customHeight="1" x14ac:dyDescent="0.45">
      <c r="A15" s="15" t="s">
        <v>75</v>
      </c>
      <c r="B15" s="16" t="s">
        <v>89</v>
      </c>
      <c r="C15" s="17">
        <v>467</v>
      </c>
      <c r="D15" s="17">
        <v>382</v>
      </c>
      <c r="E15" s="19">
        <v>0.8179871520342612</v>
      </c>
      <c r="F15" s="17">
        <v>311</v>
      </c>
      <c r="G15" s="17">
        <v>13</v>
      </c>
      <c r="H15" s="19">
        <v>2.7837259100642397E-2</v>
      </c>
      <c r="I15" s="17">
        <v>0</v>
      </c>
      <c r="J15" s="19">
        <v>0</v>
      </c>
      <c r="K15" s="17">
        <v>13</v>
      </c>
      <c r="L15" s="19">
        <v>2.7837259100642397E-2</v>
      </c>
      <c r="M15" s="17">
        <v>71</v>
      </c>
      <c r="N15" s="19">
        <v>0.15203426124197003</v>
      </c>
      <c r="O15" s="17">
        <v>85</v>
      </c>
      <c r="P15" s="19">
        <v>0.18201284796573874</v>
      </c>
      <c r="Q15" s="23" t="s">
        <v>139</v>
      </c>
      <c r="R15" s="23" t="s">
        <v>139</v>
      </c>
    </row>
    <row r="16" spans="1:18" ht="17.100000000000001" customHeight="1" x14ac:dyDescent="0.45">
      <c r="A16" s="15" t="s">
        <v>75</v>
      </c>
      <c r="B16" s="16" t="s">
        <v>90</v>
      </c>
      <c r="C16" s="17">
        <v>1012</v>
      </c>
      <c r="D16" s="17" t="s">
        <v>137</v>
      </c>
      <c r="E16" s="17" t="s">
        <v>137</v>
      </c>
      <c r="F16" s="17">
        <v>891</v>
      </c>
      <c r="G16" s="17">
        <v>8</v>
      </c>
      <c r="H16" s="19">
        <v>7.9051383399209481E-3</v>
      </c>
      <c r="I16" s="17">
        <v>0</v>
      </c>
      <c r="J16" s="19">
        <v>0</v>
      </c>
      <c r="K16" s="17">
        <v>8</v>
      </c>
      <c r="L16" s="19">
        <v>7.9051383399209481E-3</v>
      </c>
      <c r="M16" s="17" t="s">
        <v>137</v>
      </c>
      <c r="N16" s="17" t="s">
        <v>137</v>
      </c>
      <c r="O16" s="17" t="s">
        <v>137</v>
      </c>
      <c r="P16" s="17" t="s">
        <v>137</v>
      </c>
      <c r="Q16" s="24">
        <v>1</v>
      </c>
      <c r="R16" s="16" t="s">
        <v>83</v>
      </c>
    </row>
    <row r="17" spans="1:18" ht="17.100000000000001" customHeight="1" x14ac:dyDescent="0.45">
      <c r="A17" s="15" t="s">
        <v>75</v>
      </c>
      <c r="B17" s="16" t="s">
        <v>91</v>
      </c>
      <c r="C17" s="17">
        <v>61</v>
      </c>
      <c r="D17" s="17">
        <v>61</v>
      </c>
      <c r="E17" s="19">
        <v>1</v>
      </c>
      <c r="F17" s="17">
        <v>54</v>
      </c>
      <c r="G17" s="17">
        <v>0</v>
      </c>
      <c r="H17" s="19">
        <v>0</v>
      </c>
      <c r="I17" s="17">
        <v>0</v>
      </c>
      <c r="J17" s="19">
        <v>0</v>
      </c>
      <c r="K17" s="17">
        <v>0</v>
      </c>
      <c r="L17" s="19">
        <v>0</v>
      </c>
      <c r="M17" s="17">
        <v>7</v>
      </c>
      <c r="N17" s="19">
        <v>0.11475409836065574</v>
      </c>
      <c r="O17" s="17">
        <v>0</v>
      </c>
      <c r="P17" s="19">
        <v>0</v>
      </c>
      <c r="Q17" s="23" t="s">
        <v>139</v>
      </c>
      <c r="R17" s="23" t="s">
        <v>139</v>
      </c>
    </row>
    <row r="18" spans="1:18" ht="17.100000000000001" customHeight="1" x14ac:dyDescent="0.45">
      <c r="A18" s="15" t="s">
        <v>75</v>
      </c>
      <c r="B18" s="16" t="s">
        <v>92</v>
      </c>
      <c r="C18" s="17">
        <v>2609</v>
      </c>
      <c r="D18" s="17">
        <v>2598</v>
      </c>
      <c r="E18" s="19">
        <v>0.99578382522039099</v>
      </c>
      <c r="F18" s="17">
        <v>2309</v>
      </c>
      <c r="G18" s="17">
        <v>9</v>
      </c>
      <c r="H18" s="19">
        <v>3.4495975469528554E-3</v>
      </c>
      <c r="I18" s="17">
        <v>0</v>
      </c>
      <c r="J18" s="19">
        <v>0</v>
      </c>
      <c r="K18" s="17">
        <v>9</v>
      </c>
      <c r="L18" s="19">
        <v>3.4495975469528554E-3</v>
      </c>
      <c r="M18" s="17">
        <v>289</v>
      </c>
      <c r="N18" s="19">
        <v>0.11077041011881947</v>
      </c>
      <c r="O18" s="17">
        <v>11</v>
      </c>
      <c r="P18" s="19">
        <v>4.2161747796090453E-3</v>
      </c>
      <c r="Q18" s="20" t="s">
        <v>139</v>
      </c>
      <c r="R18" s="20" t="s">
        <v>139</v>
      </c>
    </row>
    <row r="19" spans="1:18" ht="17.100000000000001" customHeight="1" x14ac:dyDescent="0.45">
      <c r="A19" s="15" t="s">
        <v>75</v>
      </c>
      <c r="B19" s="16" t="s">
        <v>93</v>
      </c>
      <c r="C19" s="17">
        <v>364</v>
      </c>
      <c r="D19" s="17">
        <v>364</v>
      </c>
      <c r="E19" s="19">
        <v>1</v>
      </c>
      <c r="F19" s="17">
        <v>338</v>
      </c>
      <c r="G19" s="17" t="s">
        <v>137</v>
      </c>
      <c r="H19" s="17" t="s">
        <v>137</v>
      </c>
      <c r="I19" s="17">
        <v>0</v>
      </c>
      <c r="J19" s="19">
        <v>0</v>
      </c>
      <c r="K19" s="17" t="s">
        <v>137</v>
      </c>
      <c r="L19" s="17" t="s">
        <v>137</v>
      </c>
      <c r="M19" s="17">
        <v>26</v>
      </c>
      <c r="N19" s="19">
        <v>7.1428571428571425E-2</v>
      </c>
      <c r="O19" s="17">
        <v>0</v>
      </c>
      <c r="P19" s="19">
        <v>0</v>
      </c>
      <c r="Q19" s="24">
        <v>1</v>
      </c>
      <c r="R19" s="16" t="s">
        <v>83</v>
      </c>
    </row>
    <row r="20" spans="1:18" ht="17.100000000000001" customHeight="1" x14ac:dyDescent="0.45">
      <c r="A20" s="15" t="s">
        <v>75</v>
      </c>
      <c r="B20" s="16" t="s">
        <v>94</v>
      </c>
      <c r="C20" s="17">
        <v>440</v>
      </c>
      <c r="D20" s="17" t="s">
        <v>137</v>
      </c>
      <c r="E20" s="17" t="s">
        <v>137</v>
      </c>
      <c r="F20" s="17">
        <v>385</v>
      </c>
      <c r="G20" s="17" t="s">
        <v>137</v>
      </c>
      <c r="H20" s="17" t="s">
        <v>137</v>
      </c>
      <c r="I20" s="17">
        <v>0</v>
      </c>
      <c r="J20" s="19">
        <v>0</v>
      </c>
      <c r="K20" s="17" t="s">
        <v>137</v>
      </c>
      <c r="L20" s="17" t="s">
        <v>137</v>
      </c>
      <c r="M20" s="17" t="s">
        <v>137</v>
      </c>
      <c r="N20" s="17" t="s">
        <v>137</v>
      </c>
      <c r="O20" s="17" t="s">
        <v>137</v>
      </c>
      <c r="P20" s="17" t="s">
        <v>137</v>
      </c>
      <c r="Q20" s="24">
        <v>1</v>
      </c>
      <c r="R20" s="16" t="s">
        <v>83</v>
      </c>
    </row>
    <row r="21" spans="1:18" ht="17.100000000000001" customHeight="1" x14ac:dyDescent="0.45">
      <c r="A21" s="15" t="s">
        <v>75</v>
      </c>
      <c r="B21" s="16" t="s">
        <v>95</v>
      </c>
      <c r="C21" s="17">
        <v>57</v>
      </c>
      <c r="D21" s="17" t="s">
        <v>137</v>
      </c>
      <c r="E21" s="17" t="s">
        <v>137</v>
      </c>
      <c r="F21" s="17">
        <v>48</v>
      </c>
      <c r="G21" s="17">
        <v>0</v>
      </c>
      <c r="H21" s="19">
        <v>0</v>
      </c>
      <c r="I21" s="17">
        <v>0</v>
      </c>
      <c r="J21" s="19">
        <v>0</v>
      </c>
      <c r="K21" s="17">
        <v>0</v>
      </c>
      <c r="L21" s="19">
        <v>0</v>
      </c>
      <c r="M21" s="17" t="s">
        <v>137</v>
      </c>
      <c r="N21" s="17" t="s">
        <v>137</v>
      </c>
      <c r="O21" s="17" t="s">
        <v>137</v>
      </c>
      <c r="P21" s="17" t="s">
        <v>137</v>
      </c>
      <c r="Q21" s="24">
        <v>1</v>
      </c>
      <c r="R21" s="16" t="s">
        <v>83</v>
      </c>
    </row>
    <row r="22" spans="1:18" ht="17.100000000000001" customHeight="1" x14ac:dyDescent="0.45">
      <c r="A22" s="15" t="s">
        <v>75</v>
      </c>
      <c r="B22" s="16" t="s">
        <v>96</v>
      </c>
      <c r="C22" s="17">
        <v>31096</v>
      </c>
      <c r="D22" s="17">
        <v>30114</v>
      </c>
      <c r="E22" s="19">
        <v>0.96842037561101102</v>
      </c>
      <c r="F22" s="17">
        <v>27022</v>
      </c>
      <c r="G22" s="17">
        <v>39</v>
      </c>
      <c r="H22" s="19">
        <v>1.254180602006689E-3</v>
      </c>
      <c r="I22" s="17">
        <v>0</v>
      </c>
      <c r="J22" s="19">
        <v>0</v>
      </c>
      <c r="K22" s="17">
        <v>39</v>
      </c>
      <c r="L22" s="19">
        <v>1.254180602006689E-3</v>
      </c>
      <c r="M22" s="17">
        <v>3092</v>
      </c>
      <c r="N22" s="19">
        <v>9.943401080524826E-2</v>
      </c>
      <c r="O22" s="17">
        <v>982</v>
      </c>
      <c r="P22" s="19">
        <v>3.1579624388988939E-2</v>
      </c>
      <c r="Q22" s="20" t="s">
        <v>139</v>
      </c>
      <c r="R22" s="20" t="s">
        <v>139</v>
      </c>
    </row>
    <row r="23" spans="1:18" ht="17.100000000000001" customHeight="1" x14ac:dyDescent="0.45">
      <c r="A23" s="15" t="s">
        <v>75</v>
      </c>
      <c r="B23" s="16" t="s">
        <v>97</v>
      </c>
      <c r="C23" s="17">
        <v>461</v>
      </c>
      <c r="D23" s="17">
        <v>438</v>
      </c>
      <c r="E23" s="19">
        <v>0.95010845986984815</v>
      </c>
      <c r="F23" s="17">
        <v>390</v>
      </c>
      <c r="G23" s="17" t="s">
        <v>137</v>
      </c>
      <c r="H23" s="17" t="s">
        <v>137</v>
      </c>
      <c r="I23" s="17">
        <v>0</v>
      </c>
      <c r="J23" s="19">
        <v>0</v>
      </c>
      <c r="K23" s="17" t="s">
        <v>137</v>
      </c>
      <c r="L23" s="17" t="s">
        <v>137</v>
      </c>
      <c r="M23" s="17">
        <v>48</v>
      </c>
      <c r="N23" s="19">
        <v>0.10412147505422993</v>
      </c>
      <c r="O23" s="17">
        <v>23</v>
      </c>
      <c r="P23" s="19">
        <v>4.9891540130151846E-2</v>
      </c>
      <c r="Q23" s="24">
        <v>1</v>
      </c>
      <c r="R23" s="16" t="s">
        <v>83</v>
      </c>
    </row>
    <row r="24" spans="1:18" ht="17.100000000000001" customHeight="1" x14ac:dyDescent="0.45">
      <c r="A24" s="15" t="s">
        <v>75</v>
      </c>
      <c r="B24" s="16" t="s">
        <v>98</v>
      </c>
      <c r="C24" s="17">
        <v>500</v>
      </c>
      <c r="D24" s="17">
        <v>484</v>
      </c>
      <c r="E24" s="19">
        <v>0.96799999999999997</v>
      </c>
      <c r="F24" s="17">
        <v>415</v>
      </c>
      <c r="G24" s="17" t="s">
        <v>137</v>
      </c>
      <c r="H24" s="17" t="s">
        <v>137</v>
      </c>
      <c r="I24" s="17">
        <v>0</v>
      </c>
      <c r="J24" s="19">
        <v>0</v>
      </c>
      <c r="K24" s="17" t="s">
        <v>137</v>
      </c>
      <c r="L24" s="17" t="s">
        <v>137</v>
      </c>
      <c r="M24" s="17">
        <v>69</v>
      </c>
      <c r="N24" s="19">
        <v>0.13800000000000001</v>
      </c>
      <c r="O24" s="17">
        <v>16</v>
      </c>
      <c r="P24" s="19">
        <v>3.2000000000000001E-2</v>
      </c>
      <c r="Q24" s="24">
        <v>1</v>
      </c>
      <c r="R24" s="16" t="s">
        <v>83</v>
      </c>
    </row>
    <row r="25" spans="1:18" ht="17.100000000000001" customHeight="1" x14ac:dyDescent="0.45">
      <c r="A25" s="15" t="s">
        <v>75</v>
      </c>
      <c r="B25" s="16" t="s">
        <v>99</v>
      </c>
      <c r="C25" s="17">
        <v>61</v>
      </c>
      <c r="D25" s="17" t="s">
        <v>137</v>
      </c>
      <c r="E25" s="17" t="s">
        <v>137</v>
      </c>
      <c r="F25" s="17">
        <v>54</v>
      </c>
      <c r="G25" s="17">
        <v>0</v>
      </c>
      <c r="H25" s="19">
        <v>0</v>
      </c>
      <c r="I25" s="17">
        <v>0</v>
      </c>
      <c r="J25" s="19">
        <v>0</v>
      </c>
      <c r="K25" s="17">
        <v>0</v>
      </c>
      <c r="L25" s="19">
        <v>0</v>
      </c>
      <c r="M25" s="17" t="s">
        <v>137</v>
      </c>
      <c r="N25" s="17" t="s">
        <v>137</v>
      </c>
      <c r="O25" s="17" t="s">
        <v>137</v>
      </c>
      <c r="P25" s="17" t="s">
        <v>137</v>
      </c>
      <c r="Q25" s="24">
        <v>1</v>
      </c>
      <c r="R25" s="16" t="s">
        <v>83</v>
      </c>
    </row>
    <row r="26" spans="1:18" ht="17.100000000000001" customHeight="1" x14ac:dyDescent="0.45">
      <c r="A26" s="15" t="s">
        <v>75</v>
      </c>
      <c r="B26" s="16" t="s">
        <v>100</v>
      </c>
      <c r="C26" s="17">
        <v>373</v>
      </c>
      <c r="D26" s="17">
        <v>357</v>
      </c>
      <c r="E26" s="19">
        <v>0.95710455764075064</v>
      </c>
      <c r="F26" s="17">
        <v>320</v>
      </c>
      <c r="G26" s="17" t="s">
        <v>137</v>
      </c>
      <c r="H26" s="17" t="s">
        <v>137</v>
      </c>
      <c r="I26" s="17">
        <v>0</v>
      </c>
      <c r="J26" s="19">
        <v>0</v>
      </c>
      <c r="K26" s="17" t="s">
        <v>137</v>
      </c>
      <c r="L26" s="17" t="s">
        <v>137</v>
      </c>
      <c r="M26" s="17">
        <v>37</v>
      </c>
      <c r="N26" s="19">
        <v>9.9195710455764072E-2</v>
      </c>
      <c r="O26" s="17">
        <v>16</v>
      </c>
      <c r="P26" s="19">
        <v>4.2895442359249331E-2</v>
      </c>
      <c r="Q26" s="24">
        <v>1</v>
      </c>
      <c r="R26" s="16" t="s">
        <v>83</v>
      </c>
    </row>
    <row r="27" spans="1:18" ht="17.100000000000001" customHeight="1" x14ac:dyDescent="0.45">
      <c r="A27" s="15" t="s">
        <v>75</v>
      </c>
      <c r="B27" s="16" t="s">
        <v>101</v>
      </c>
      <c r="C27" s="17">
        <v>822</v>
      </c>
      <c r="D27" s="17">
        <v>707</v>
      </c>
      <c r="E27" s="19">
        <v>0.86009732360097324</v>
      </c>
      <c r="F27" s="17">
        <v>621</v>
      </c>
      <c r="G27" s="17" t="s">
        <v>137</v>
      </c>
      <c r="H27" s="17" t="s">
        <v>137</v>
      </c>
      <c r="I27" s="17">
        <v>0</v>
      </c>
      <c r="J27" s="19">
        <v>0</v>
      </c>
      <c r="K27" s="17" t="s">
        <v>137</v>
      </c>
      <c r="L27" s="17" t="s">
        <v>137</v>
      </c>
      <c r="M27" s="17">
        <v>86</v>
      </c>
      <c r="N27" s="19">
        <v>0.10462287104622871</v>
      </c>
      <c r="O27" s="17">
        <v>115</v>
      </c>
      <c r="P27" s="19">
        <v>0.13990267639902676</v>
      </c>
      <c r="Q27" s="24">
        <v>1</v>
      </c>
      <c r="R27" s="16" t="s">
        <v>83</v>
      </c>
    </row>
    <row r="28" spans="1:18" ht="17.100000000000001" customHeight="1" x14ac:dyDescent="0.45">
      <c r="A28" s="15" t="s">
        <v>75</v>
      </c>
      <c r="B28" s="16" t="s">
        <v>102</v>
      </c>
      <c r="C28" s="17">
        <v>56</v>
      </c>
      <c r="D28" s="17">
        <v>56</v>
      </c>
      <c r="E28" s="19">
        <v>1</v>
      </c>
      <c r="F28" s="17" t="s">
        <v>137</v>
      </c>
      <c r="G28" s="17" t="s">
        <v>137</v>
      </c>
      <c r="H28" s="17" t="s">
        <v>137</v>
      </c>
      <c r="I28" s="17" t="s">
        <v>137</v>
      </c>
      <c r="J28" s="17" t="s">
        <v>137</v>
      </c>
      <c r="K28" s="17" t="s">
        <v>137</v>
      </c>
      <c r="L28" s="17" t="s">
        <v>137</v>
      </c>
      <c r="M28" s="17" t="s">
        <v>137</v>
      </c>
      <c r="N28" s="17" t="s">
        <v>137</v>
      </c>
      <c r="O28" s="17">
        <v>0</v>
      </c>
      <c r="P28" s="19">
        <v>0</v>
      </c>
      <c r="Q28" s="24">
        <v>1</v>
      </c>
      <c r="R28" s="16" t="s">
        <v>83</v>
      </c>
    </row>
    <row r="29" spans="1:18" ht="17.100000000000001" customHeight="1" x14ac:dyDescent="0.45">
      <c r="A29" s="15" t="s">
        <v>75</v>
      </c>
      <c r="B29" s="16" t="s">
        <v>103</v>
      </c>
      <c r="C29" s="17">
        <v>23</v>
      </c>
      <c r="D29" s="17">
        <v>23</v>
      </c>
      <c r="E29" s="19">
        <v>1</v>
      </c>
      <c r="F29" s="17" t="s">
        <v>137</v>
      </c>
      <c r="G29" s="17">
        <v>0</v>
      </c>
      <c r="H29" s="19">
        <v>0</v>
      </c>
      <c r="I29" s="17">
        <v>0</v>
      </c>
      <c r="J29" s="19">
        <v>0</v>
      </c>
      <c r="K29" s="17">
        <v>0</v>
      </c>
      <c r="L29" s="19">
        <v>0</v>
      </c>
      <c r="M29" s="17" t="s">
        <v>137</v>
      </c>
      <c r="N29" s="17" t="s">
        <v>137</v>
      </c>
      <c r="O29" s="17">
        <v>0</v>
      </c>
      <c r="P29" s="19">
        <v>0</v>
      </c>
      <c r="Q29" s="24">
        <v>1</v>
      </c>
      <c r="R29" s="16" t="s">
        <v>83</v>
      </c>
    </row>
    <row r="30" spans="1:18" ht="17.100000000000001" customHeight="1" x14ac:dyDescent="0.45">
      <c r="A30" s="15" t="s">
        <v>75</v>
      </c>
      <c r="B30" s="16" t="s">
        <v>104</v>
      </c>
      <c r="C30" s="17">
        <v>1415</v>
      </c>
      <c r="D30" s="17">
        <v>1334</v>
      </c>
      <c r="E30" s="19">
        <v>0.94275618374558301</v>
      </c>
      <c r="F30" s="17">
        <v>1097</v>
      </c>
      <c r="G30" s="17">
        <v>5</v>
      </c>
      <c r="H30" s="19">
        <v>3.5335689045936395E-3</v>
      </c>
      <c r="I30" s="17">
        <v>0</v>
      </c>
      <c r="J30" s="19">
        <v>0</v>
      </c>
      <c r="K30" s="17">
        <v>5</v>
      </c>
      <c r="L30" s="19">
        <v>3.5335689045936395E-3</v>
      </c>
      <c r="M30" s="17">
        <v>237</v>
      </c>
      <c r="N30" s="19">
        <v>0.16749116607773851</v>
      </c>
      <c r="O30" s="17">
        <v>81</v>
      </c>
      <c r="P30" s="19">
        <v>5.7243816254416963E-2</v>
      </c>
      <c r="Q30" s="20" t="s">
        <v>139</v>
      </c>
      <c r="R30" s="20" t="s">
        <v>139</v>
      </c>
    </row>
    <row r="31" spans="1:18" ht="17.100000000000001" customHeight="1" x14ac:dyDescent="0.45">
      <c r="A31" s="15" t="s">
        <v>75</v>
      </c>
      <c r="B31" s="16" t="s">
        <v>105</v>
      </c>
      <c r="C31" s="17">
        <v>450</v>
      </c>
      <c r="D31" s="17" t="s">
        <v>137</v>
      </c>
      <c r="E31" s="17" t="s">
        <v>137</v>
      </c>
      <c r="F31" s="17">
        <v>390</v>
      </c>
      <c r="G31" s="17">
        <v>7</v>
      </c>
      <c r="H31" s="19">
        <v>1.5555555555555555E-2</v>
      </c>
      <c r="I31" s="17">
        <v>0</v>
      </c>
      <c r="J31" s="19">
        <v>0</v>
      </c>
      <c r="K31" s="17">
        <v>7</v>
      </c>
      <c r="L31" s="19">
        <v>1.5555555555555555E-2</v>
      </c>
      <c r="M31" s="17" t="s">
        <v>137</v>
      </c>
      <c r="N31" s="17" t="s">
        <v>137</v>
      </c>
      <c r="O31" s="17" t="s">
        <v>137</v>
      </c>
      <c r="P31" s="17" t="s">
        <v>137</v>
      </c>
      <c r="Q31" s="21">
        <v>2</v>
      </c>
      <c r="R31" s="22" t="s">
        <v>138</v>
      </c>
    </row>
    <row r="32" spans="1:18" ht="17.100000000000001" customHeight="1" x14ac:dyDescent="0.45">
      <c r="A32" s="15" t="s">
        <v>75</v>
      </c>
      <c r="B32" s="16" t="s">
        <v>106</v>
      </c>
      <c r="C32" s="17">
        <v>191</v>
      </c>
      <c r="D32" s="17" t="s">
        <v>137</v>
      </c>
      <c r="E32" s="17" t="s">
        <v>137</v>
      </c>
      <c r="F32" s="17">
        <v>176</v>
      </c>
      <c r="G32" s="17" t="s">
        <v>137</v>
      </c>
      <c r="H32" s="17" t="s">
        <v>137</v>
      </c>
      <c r="I32" s="17" t="s">
        <v>137</v>
      </c>
      <c r="J32" s="17" t="s">
        <v>137</v>
      </c>
      <c r="K32" s="17" t="s">
        <v>137</v>
      </c>
      <c r="L32" s="17" t="s">
        <v>137</v>
      </c>
      <c r="M32" s="17" t="s">
        <v>137</v>
      </c>
      <c r="N32" s="17" t="s">
        <v>137</v>
      </c>
      <c r="O32" s="17" t="s">
        <v>137</v>
      </c>
      <c r="P32" s="17" t="s">
        <v>137</v>
      </c>
      <c r="Q32" s="24">
        <v>1</v>
      </c>
      <c r="R32" s="16" t="s">
        <v>83</v>
      </c>
    </row>
    <row r="33" spans="1:18" ht="17.100000000000001" customHeight="1" x14ac:dyDescent="0.45">
      <c r="A33" s="15" t="s">
        <v>75</v>
      </c>
      <c r="B33" s="16" t="s">
        <v>107</v>
      </c>
      <c r="C33" s="17">
        <v>8210</v>
      </c>
      <c r="D33" s="17">
        <v>8136</v>
      </c>
      <c r="E33" s="19">
        <v>0.99098660170523756</v>
      </c>
      <c r="F33" s="17">
        <v>7458</v>
      </c>
      <c r="G33" s="17">
        <v>57</v>
      </c>
      <c r="H33" s="19">
        <v>6.9427527405602927E-3</v>
      </c>
      <c r="I33" s="17">
        <v>0</v>
      </c>
      <c r="J33" s="19">
        <v>0</v>
      </c>
      <c r="K33" s="17">
        <v>57</v>
      </c>
      <c r="L33" s="19">
        <v>6.9427527405602927E-3</v>
      </c>
      <c r="M33" s="17">
        <v>678</v>
      </c>
      <c r="N33" s="19">
        <v>8.2582216808769787E-2</v>
      </c>
      <c r="O33" s="17">
        <v>74</v>
      </c>
      <c r="P33" s="19">
        <v>9.0133982947624841E-3</v>
      </c>
      <c r="Q33" s="23" t="s">
        <v>139</v>
      </c>
      <c r="R33" s="23" t="s">
        <v>139</v>
      </c>
    </row>
    <row r="34" spans="1:18" ht="17.100000000000001" customHeight="1" x14ac:dyDescent="0.45">
      <c r="A34" s="15" t="s">
        <v>75</v>
      </c>
      <c r="B34" s="16" t="s">
        <v>108</v>
      </c>
      <c r="C34" s="17">
        <v>716</v>
      </c>
      <c r="D34" s="17">
        <v>716</v>
      </c>
      <c r="E34" s="19">
        <v>1</v>
      </c>
      <c r="F34" s="17">
        <v>641</v>
      </c>
      <c r="G34" s="17">
        <v>5</v>
      </c>
      <c r="H34" s="19">
        <v>6.9832402234636867E-3</v>
      </c>
      <c r="I34" s="17">
        <v>0</v>
      </c>
      <c r="J34" s="19">
        <v>0</v>
      </c>
      <c r="K34" s="17">
        <v>5</v>
      </c>
      <c r="L34" s="19">
        <v>6.9832402234636867E-3</v>
      </c>
      <c r="M34" s="17">
        <v>75</v>
      </c>
      <c r="N34" s="19">
        <v>0.10474860335195531</v>
      </c>
      <c r="O34" s="17">
        <v>0</v>
      </c>
      <c r="P34" s="19">
        <v>0</v>
      </c>
      <c r="Q34" s="20" t="s">
        <v>139</v>
      </c>
      <c r="R34" s="20" t="s">
        <v>139</v>
      </c>
    </row>
    <row r="35" spans="1:18" ht="17.100000000000001" customHeight="1" x14ac:dyDescent="0.45">
      <c r="A35" s="15" t="s">
        <v>75</v>
      </c>
      <c r="B35" s="16" t="s">
        <v>109</v>
      </c>
      <c r="C35" s="17">
        <v>91</v>
      </c>
      <c r="D35" s="17" t="s">
        <v>137</v>
      </c>
      <c r="E35" s="17" t="s">
        <v>137</v>
      </c>
      <c r="F35" s="17">
        <v>79</v>
      </c>
      <c r="G35" s="17">
        <v>0</v>
      </c>
      <c r="H35" s="19">
        <v>0</v>
      </c>
      <c r="I35" s="17">
        <v>0</v>
      </c>
      <c r="J35" s="19">
        <v>0</v>
      </c>
      <c r="K35" s="17">
        <v>0</v>
      </c>
      <c r="L35" s="19">
        <v>0</v>
      </c>
      <c r="M35" s="17" t="s">
        <v>137</v>
      </c>
      <c r="N35" s="17" t="s">
        <v>137</v>
      </c>
      <c r="O35" s="17" t="s">
        <v>137</v>
      </c>
      <c r="P35" s="17" t="s">
        <v>137</v>
      </c>
      <c r="Q35" s="24">
        <v>1</v>
      </c>
      <c r="R35" s="16" t="s">
        <v>83</v>
      </c>
    </row>
    <row r="36" spans="1:18" ht="17.100000000000001" customHeight="1" x14ac:dyDescent="0.45">
      <c r="A36" s="15" t="s">
        <v>75</v>
      </c>
      <c r="B36" s="16" t="s">
        <v>110</v>
      </c>
      <c r="C36" s="17">
        <v>4440</v>
      </c>
      <c r="D36" s="17">
        <v>4220</v>
      </c>
      <c r="E36" s="19">
        <v>0.9504504504504504</v>
      </c>
      <c r="F36" s="17">
        <v>3850</v>
      </c>
      <c r="G36" s="17">
        <v>83</v>
      </c>
      <c r="H36" s="19">
        <v>1.8693693693693694E-2</v>
      </c>
      <c r="I36" s="17">
        <v>0</v>
      </c>
      <c r="J36" s="19">
        <v>0</v>
      </c>
      <c r="K36" s="17">
        <v>83</v>
      </c>
      <c r="L36" s="19">
        <v>1.8693693693693694E-2</v>
      </c>
      <c r="M36" s="17">
        <v>370</v>
      </c>
      <c r="N36" s="19">
        <v>8.3333333333333329E-2</v>
      </c>
      <c r="O36" s="17">
        <v>220</v>
      </c>
      <c r="P36" s="19">
        <v>4.954954954954955E-2</v>
      </c>
      <c r="Q36" s="20" t="s">
        <v>139</v>
      </c>
      <c r="R36" s="20" t="s">
        <v>139</v>
      </c>
    </row>
    <row r="37" spans="1:18" ht="17.100000000000001" customHeight="1" x14ac:dyDescent="0.45">
      <c r="A37" s="15" t="s">
        <v>75</v>
      </c>
      <c r="B37" s="16" t="s">
        <v>111</v>
      </c>
      <c r="C37" s="17">
        <v>2857</v>
      </c>
      <c r="D37" s="17">
        <v>1962</v>
      </c>
      <c r="E37" s="19">
        <v>0.68673433671683581</v>
      </c>
      <c r="F37" s="17">
        <v>1604</v>
      </c>
      <c r="G37" s="17">
        <v>34</v>
      </c>
      <c r="H37" s="19">
        <v>1.1900595029751488E-2</v>
      </c>
      <c r="I37" s="17">
        <v>0</v>
      </c>
      <c r="J37" s="19">
        <v>0</v>
      </c>
      <c r="K37" s="17">
        <v>34</v>
      </c>
      <c r="L37" s="19">
        <v>1.1900595029751488E-2</v>
      </c>
      <c r="M37" s="17">
        <v>358</v>
      </c>
      <c r="N37" s="19">
        <v>0.12530626531326566</v>
      </c>
      <c r="O37" s="17">
        <v>895</v>
      </c>
      <c r="P37" s="19">
        <v>0.31326566328316413</v>
      </c>
      <c r="Q37" s="23" t="s">
        <v>139</v>
      </c>
      <c r="R37" s="23" t="s">
        <v>139</v>
      </c>
    </row>
    <row r="38" spans="1:18" ht="17.100000000000001" customHeight="1" x14ac:dyDescent="0.45">
      <c r="A38" s="15" t="s">
        <v>75</v>
      </c>
      <c r="B38" s="16" t="s">
        <v>112</v>
      </c>
      <c r="C38" s="17">
        <v>164</v>
      </c>
      <c r="D38" s="17">
        <v>120</v>
      </c>
      <c r="E38" s="19">
        <v>0.73170731707317072</v>
      </c>
      <c r="F38" s="17">
        <v>96</v>
      </c>
      <c r="G38" s="17" t="s">
        <v>137</v>
      </c>
      <c r="H38" s="17" t="s">
        <v>137</v>
      </c>
      <c r="I38" s="17">
        <v>0</v>
      </c>
      <c r="J38" s="19">
        <v>0</v>
      </c>
      <c r="K38" s="17" t="s">
        <v>137</v>
      </c>
      <c r="L38" s="17" t="s">
        <v>137</v>
      </c>
      <c r="M38" s="17">
        <v>24</v>
      </c>
      <c r="N38" s="19">
        <v>0.14634146341463414</v>
      </c>
      <c r="O38" s="17">
        <v>44</v>
      </c>
      <c r="P38" s="19">
        <v>0.26829268292682928</v>
      </c>
      <c r="Q38" s="24">
        <v>1</v>
      </c>
      <c r="R38" s="16" t="s">
        <v>83</v>
      </c>
    </row>
    <row r="39" spans="1:18" ht="17.100000000000001" customHeight="1" x14ac:dyDescent="0.45">
      <c r="A39" s="15" t="s">
        <v>75</v>
      </c>
      <c r="B39" s="26" t="s">
        <v>113</v>
      </c>
      <c r="C39" s="17">
        <v>5721</v>
      </c>
      <c r="D39" s="17">
        <v>5376</v>
      </c>
      <c r="E39" s="19">
        <v>0.93969585736759309</v>
      </c>
      <c r="F39" s="17">
        <v>4855</v>
      </c>
      <c r="G39" s="17">
        <v>148</v>
      </c>
      <c r="H39" s="19">
        <v>2.5869603216220942E-2</v>
      </c>
      <c r="I39" s="17">
        <v>0</v>
      </c>
      <c r="J39" s="19">
        <v>0</v>
      </c>
      <c r="K39" s="17">
        <v>148</v>
      </c>
      <c r="L39" s="19">
        <v>2.5869603216220942E-2</v>
      </c>
      <c r="M39" s="17">
        <v>521</v>
      </c>
      <c r="N39" s="19">
        <v>9.106799510575074E-2</v>
      </c>
      <c r="O39" s="17">
        <v>345</v>
      </c>
      <c r="P39" s="19">
        <v>6.0304142632406924E-2</v>
      </c>
      <c r="Q39" s="23" t="s">
        <v>139</v>
      </c>
      <c r="R39" s="23" t="s">
        <v>139</v>
      </c>
    </row>
    <row r="40" spans="1:18" ht="17.100000000000001" customHeight="1" x14ac:dyDescent="0.45">
      <c r="A40" s="15" t="s">
        <v>75</v>
      </c>
      <c r="B40" s="16" t="s">
        <v>114</v>
      </c>
      <c r="C40" s="17">
        <v>6507</v>
      </c>
      <c r="D40" s="17">
        <v>6419</v>
      </c>
      <c r="E40" s="19">
        <v>0.98647610265867525</v>
      </c>
      <c r="F40" s="17">
        <v>5647</v>
      </c>
      <c r="G40" s="17">
        <v>115</v>
      </c>
      <c r="H40" s="19">
        <v>1.7673274934685724E-2</v>
      </c>
      <c r="I40" s="17">
        <v>0</v>
      </c>
      <c r="J40" s="19">
        <v>0</v>
      </c>
      <c r="K40" s="17">
        <v>115</v>
      </c>
      <c r="L40" s="19">
        <v>1.7673274934685724E-2</v>
      </c>
      <c r="M40" s="17">
        <v>772</v>
      </c>
      <c r="N40" s="19">
        <v>0.11864146303980329</v>
      </c>
      <c r="O40" s="17">
        <v>88</v>
      </c>
      <c r="P40" s="19">
        <v>1.3523897341324727E-2</v>
      </c>
      <c r="Q40" s="20" t="s">
        <v>139</v>
      </c>
      <c r="R40" s="20" t="s">
        <v>139</v>
      </c>
    </row>
    <row r="41" spans="1:18" ht="17.100000000000001" customHeight="1" x14ac:dyDescent="0.45">
      <c r="A41" s="15" t="s">
        <v>75</v>
      </c>
      <c r="B41" s="26" t="s">
        <v>115</v>
      </c>
      <c r="C41" s="17">
        <v>2480</v>
      </c>
      <c r="D41" s="17">
        <v>2254</v>
      </c>
      <c r="E41" s="19">
        <v>0.90887096774193543</v>
      </c>
      <c r="F41" s="17">
        <v>2033</v>
      </c>
      <c r="G41" s="17">
        <v>7</v>
      </c>
      <c r="H41" s="19">
        <v>2.8225806451612902E-3</v>
      </c>
      <c r="I41" s="17">
        <v>0</v>
      </c>
      <c r="J41" s="19">
        <v>0</v>
      </c>
      <c r="K41" s="17">
        <v>7</v>
      </c>
      <c r="L41" s="19">
        <v>2.8225806451612902E-3</v>
      </c>
      <c r="M41" s="17">
        <v>221</v>
      </c>
      <c r="N41" s="19">
        <v>8.911290322580645E-2</v>
      </c>
      <c r="O41" s="17">
        <v>226</v>
      </c>
      <c r="P41" s="19">
        <v>9.1129032258064513E-2</v>
      </c>
      <c r="Q41" s="23" t="s">
        <v>139</v>
      </c>
      <c r="R41" s="23" t="s">
        <v>139</v>
      </c>
    </row>
    <row r="42" spans="1:18" ht="17.100000000000001" customHeight="1" x14ac:dyDescent="0.45">
      <c r="A42" s="15" t="s">
        <v>75</v>
      </c>
      <c r="B42" s="26" t="s">
        <v>116</v>
      </c>
      <c r="C42" s="17">
        <v>1774</v>
      </c>
      <c r="D42" s="17">
        <v>1597</v>
      </c>
      <c r="E42" s="19">
        <v>0.9002254791431793</v>
      </c>
      <c r="F42" s="17">
        <v>1445</v>
      </c>
      <c r="G42" s="17">
        <v>27</v>
      </c>
      <c r="H42" s="19">
        <v>1.5219842164599774E-2</v>
      </c>
      <c r="I42" s="17">
        <v>0</v>
      </c>
      <c r="J42" s="19">
        <v>0</v>
      </c>
      <c r="K42" s="17">
        <v>27</v>
      </c>
      <c r="L42" s="19">
        <v>1.5219842164599774E-2</v>
      </c>
      <c r="M42" s="17">
        <v>152</v>
      </c>
      <c r="N42" s="19">
        <v>8.5682074408117245E-2</v>
      </c>
      <c r="O42" s="17">
        <v>177</v>
      </c>
      <c r="P42" s="19">
        <v>9.9774520856820745E-2</v>
      </c>
      <c r="Q42" s="20" t="s">
        <v>139</v>
      </c>
      <c r="R42" s="20" t="s">
        <v>139</v>
      </c>
    </row>
    <row r="43" spans="1:18" ht="17.100000000000001" customHeight="1" x14ac:dyDescent="0.45">
      <c r="A43" s="15" t="s">
        <v>75</v>
      </c>
      <c r="B43" s="26" t="s">
        <v>117</v>
      </c>
      <c r="C43" s="17">
        <v>538</v>
      </c>
      <c r="D43" s="17">
        <v>508</v>
      </c>
      <c r="E43" s="19">
        <v>0.94423791821561343</v>
      </c>
      <c r="F43" s="17">
        <v>443</v>
      </c>
      <c r="G43" s="17">
        <v>0</v>
      </c>
      <c r="H43" s="19">
        <v>0</v>
      </c>
      <c r="I43" s="17">
        <v>0</v>
      </c>
      <c r="J43" s="19">
        <v>0</v>
      </c>
      <c r="K43" s="17">
        <v>0</v>
      </c>
      <c r="L43" s="19">
        <v>0</v>
      </c>
      <c r="M43" s="17">
        <v>65</v>
      </c>
      <c r="N43" s="19">
        <v>0.120817843866171</v>
      </c>
      <c r="O43" s="17">
        <v>30</v>
      </c>
      <c r="P43" s="19">
        <v>5.5762081784386616E-2</v>
      </c>
      <c r="Q43" s="23" t="s">
        <v>139</v>
      </c>
      <c r="R43" s="23" t="s">
        <v>139</v>
      </c>
    </row>
    <row r="44" spans="1:18" ht="17.100000000000001" customHeight="1" x14ac:dyDescent="0.45">
      <c r="A44" s="15" t="s">
        <v>75</v>
      </c>
      <c r="B44" s="16" t="s">
        <v>118</v>
      </c>
      <c r="C44" s="17">
        <v>1800</v>
      </c>
      <c r="D44" s="17">
        <v>1783</v>
      </c>
      <c r="E44" s="19">
        <v>0.99055555555555552</v>
      </c>
      <c r="F44" s="17">
        <v>1567</v>
      </c>
      <c r="G44" s="17">
        <v>11</v>
      </c>
      <c r="H44" s="19">
        <v>6.1111111111111114E-3</v>
      </c>
      <c r="I44" s="17">
        <v>0</v>
      </c>
      <c r="J44" s="19">
        <v>0</v>
      </c>
      <c r="K44" s="17">
        <v>11</v>
      </c>
      <c r="L44" s="19">
        <v>6.1111111111111114E-3</v>
      </c>
      <c r="M44" s="17">
        <v>216</v>
      </c>
      <c r="N44" s="19">
        <v>0.12</v>
      </c>
      <c r="O44" s="17">
        <v>17</v>
      </c>
      <c r="P44" s="19">
        <v>9.4444444444444445E-3</v>
      </c>
      <c r="Q44" s="20" t="s">
        <v>139</v>
      </c>
      <c r="R44" s="20" t="s">
        <v>139</v>
      </c>
    </row>
    <row r="45" spans="1:18" ht="17.100000000000001" customHeight="1" x14ac:dyDescent="0.45">
      <c r="A45" s="15" t="s">
        <v>75</v>
      </c>
      <c r="B45" s="26" t="s">
        <v>119</v>
      </c>
      <c r="C45" s="17">
        <v>1199</v>
      </c>
      <c r="D45" s="17">
        <v>734</v>
      </c>
      <c r="E45" s="19">
        <v>0.61217681401167645</v>
      </c>
      <c r="F45" s="17">
        <v>604</v>
      </c>
      <c r="G45" s="17" t="s">
        <v>137</v>
      </c>
      <c r="H45" s="17" t="s">
        <v>137</v>
      </c>
      <c r="I45" s="17">
        <v>0</v>
      </c>
      <c r="J45" s="19">
        <v>0</v>
      </c>
      <c r="K45" s="17" t="s">
        <v>137</v>
      </c>
      <c r="L45" s="17" t="s">
        <v>137</v>
      </c>
      <c r="M45" s="17">
        <v>130</v>
      </c>
      <c r="N45" s="19">
        <v>0.10842368640533778</v>
      </c>
      <c r="O45" s="17">
        <v>465</v>
      </c>
      <c r="P45" s="19">
        <v>0.3878231859883236</v>
      </c>
      <c r="Q45" s="24">
        <v>1</v>
      </c>
      <c r="R45" s="16" t="s">
        <v>83</v>
      </c>
    </row>
    <row r="46" spans="1:18" ht="17.100000000000001" customHeight="1" x14ac:dyDescent="0.45">
      <c r="A46" s="15" t="s">
        <v>75</v>
      </c>
      <c r="B46" s="16" t="s">
        <v>120</v>
      </c>
      <c r="C46" s="17">
        <v>4740</v>
      </c>
      <c r="D46" s="17">
        <v>4718</v>
      </c>
      <c r="E46" s="19">
        <v>0.99535864978902955</v>
      </c>
      <c r="F46" s="17">
        <v>4282</v>
      </c>
      <c r="G46" s="17" t="s">
        <v>137</v>
      </c>
      <c r="H46" s="17" t="s">
        <v>137</v>
      </c>
      <c r="I46" s="17">
        <v>0</v>
      </c>
      <c r="J46" s="19">
        <v>0</v>
      </c>
      <c r="K46" s="17" t="s">
        <v>137</v>
      </c>
      <c r="L46" s="17" t="s">
        <v>137</v>
      </c>
      <c r="M46" s="17">
        <v>436</v>
      </c>
      <c r="N46" s="19">
        <v>9.1983122362869194E-2</v>
      </c>
      <c r="O46" s="17">
        <v>22</v>
      </c>
      <c r="P46" s="19">
        <v>4.641350210970464E-3</v>
      </c>
      <c r="Q46" s="24">
        <v>1</v>
      </c>
      <c r="R46" s="16" t="s">
        <v>83</v>
      </c>
    </row>
    <row r="47" spans="1:18" ht="17.100000000000001" customHeight="1" x14ac:dyDescent="0.45">
      <c r="A47" s="15" t="s">
        <v>75</v>
      </c>
      <c r="B47" s="16" t="s">
        <v>121</v>
      </c>
      <c r="C47" s="17">
        <v>680</v>
      </c>
      <c r="D47" s="17">
        <v>621</v>
      </c>
      <c r="E47" s="19">
        <v>0.91323529411764703</v>
      </c>
      <c r="F47" s="17">
        <v>561</v>
      </c>
      <c r="G47" s="17">
        <v>6</v>
      </c>
      <c r="H47" s="19">
        <v>8.8235294117647058E-3</v>
      </c>
      <c r="I47" s="17">
        <v>0</v>
      </c>
      <c r="J47" s="19">
        <v>0</v>
      </c>
      <c r="K47" s="17">
        <v>6</v>
      </c>
      <c r="L47" s="19">
        <v>8.8235294117647058E-3</v>
      </c>
      <c r="M47" s="17">
        <v>60</v>
      </c>
      <c r="N47" s="19">
        <v>8.8235294117647065E-2</v>
      </c>
      <c r="O47" s="17">
        <v>59</v>
      </c>
      <c r="P47" s="19">
        <v>8.6764705882352938E-2</v>
      </c>
      <c r="Q47" s="23" t="s">
        <v>139</v>
      </c>
      <c r="R47" s="23" t="s">
        <v>139</v>
      </c>
    </row>
    <row r="48" spans="1:18" ht="17.100000000000001" customHeight="1" x14ac:dyDescent="0.45">
      <c r="A48" s="15" t="s">
        <v>75</v>
      </c>
      <c r="B48" s="16" t="s">
        <v>122</v>
      </c>
      <c r="C48" s="17">
        <v>732</v>
      </c>
      <c r="D48" s="17">
        <v>624</v>
      </c>
      <c r="E48" s="19">
        <v>0.85245901639344257</v>
      </c>
      <c r="F48" s="17">
        <v>574</v>
      </c>
      <c r="G48" s="17">
        <v>10</v>
      </c>
      <c r="H48" s="19">
        <v>1.3661202185792349E-2</v>
      </c>
      <c r="I48" s="17">
        <v>0</v>
      </c>
      <c r="J48" s="19">
        <v>0</v>
      </c>
      <c r="K48" s="17">
        <v>10</v>
      </c>
      <c r="L48" s="19">
        <v>1.3661202185792349E-2</v>
      </c>
      <c r="M48" s="17">
        <v>50</v>
      </c>
      <c r="N48" s="19">
        <v>6.8306010928961755E-2</v>
      </c>
      <c r="O48" s="17">
        <v>108</v>
      </c>
      <c r="P48" s="19">
        <v>0.14754098360655737</v>
      </c>
      <c r="Q48" s="20" t="s">
        <v>139</v>
      </c>
      <c r="R48" s="20" t="s">
        <v>139</v>
      </c>
    </row>
    <row r="49" spans="1:18" ht="17.100000000000001" customHeight="1" x14ac:dyDescent="0.45">
      <c r="A49" s="15" t="s">
        <v>75</v>
      </c>
      <c r="B49" s="16" t="s">
        <v>123</v>
      </c>
      <c r="C49" s="17" t="s">
        <v>137</v>
      </c>
      <c r="D49" s="17">
        <v>11</v>
      </c>
      <c r="E49" s="19">
        <v>1</v>
      </c>
      <c r="F49" s="17">
        <v>11</v>
      </c>
      <c r="G49" s="17">
        <v>0</v>
      </c>
      <c r="H49" s="19">
        <v>0</v>
      </c>
      <c r="I49" s="17">
        <v>0</v>
      </c>
      <c r="J49" s="19">
        <v>0</v>
      </c>
      <c r="K49" s="17">
        <v>0</v>
      </c>
      <c r="L49" s="19">
        <v>0</v>
      </c>
      <c r="M49" s="17">
        <v>0</v>
      </c>
      <c r="N49" s="19">
        <v>0</v>
      </c>
      <c r="O49" s="17" t="s">
        <v>137</v>
      </c>
      <c r="P49" s="19" t="s">
        <v>137</v>
      </c>
      <c r="Q49" s="23" t="s">
        <v>139</v>
      </c>
      <c r="R49" s="23" t="s">
        <v>139</v>
      </c>
    </row>
    <row r="50" spans="1:18" ht="17.100000000000001" customHeight="1" x14ac:dyDescent="0.45">
      <c r="A50" s="15" t="s">
        <v>75</v>
      </c>
      <c r="B50" s="16" t="s">
        <v>124</v>
      </c>
      <c r="C50" s="17">
        <v>168</v>
      </c>
      <c r="D50" s="17">
        <v>168</v>
      </c>
      <c r="E50" s="19">
        <v>1</v>
      </c>
      <c r="F50" s="17">
        <v>154</v>
      </c>
      <c r="G50" s="17">
        <v>0</v>
      </c>
      <c r="H50" s="19">
        <v>0</v>
      </c>
      <c r="I50" s="17">
        <v>0</v>
      </c>
      <c r="J50" s="19">
        <v>0</v>
      </c>
      <c r="K50" s="17">
        <v>0</v>
      </c>
      <c r="L50" s="19">
        <v>0</v>
      </c>
      <c r="M50" s="17">
        <v>14</v>
      </c>
      <c r="N50" s="19">
        <v>8.3333333333333329E-2</v>
      </c>
      <c r="O50" s="17">
        <v>0</v>
      </c>
      <c r="P50" s="19">
        <v>0</v>
      </c>
      <c r="Q50" s="20" t="s">
        <v>139</v>
      </c>
      <c r="R50" s="20" t="s">
        <v>139</v>
      </c>
    </row>
    <row r="51" spans="1:18" ht="17.100000000000001" customHeight="1" x14ac:dyDescent="0.45">
      <c r="A51" s="15" t="s">
        <v>75</v>
      </c>
      <c r="B51" s="16" t="s">
        <v>125</v>
      </c>
      <c r="C51" s="17">
        <v>1121</v>
      </c>
      <c r="D51" s="17">
        <v>1090</v>
      </c>
      <c r="E51" s="19">
        <v>0.97234611953612848</v>
      </c>
      <c r="F51" s="17">
        <v>963</v>
      </c>
      <c r="G51" s="17" t="s">
        <v>137</v>
      </c>
      <c r="H51" s="17" t="s">
        <v>137</v>
      </c>
      <c r="I51" s="17">
        <v>0</v>
      </c>
      <c r="J51" s="19">
        <v>0</v>
      </c>
      <c r="K51" s="17" t="s">
        <v>137</v>
      </c>
      <c r="L51" s="17" t="s">
        <v>137</v>
      </c>
      <c r="M51" s="17">
        <v>127</v>
      </c>
      <c r="N51" s="19">
        <v>0.11329170383586083</v>
      </c>
      <c r="O51" s="17">
        <v>31</v>
      </c>
      <c r="P51" s="19">
        <v>2.7653880463871544E-2</v>
      </c>
      <c r="Q51" s="24">
        <v>1</v>
      </c>
      <c r="R51" s="16" t="s">
        <v>83</v>
      </c>
    </row>
    <row r="52" spans="1:18" ht="17.100000000000001" customHeight="1" x14ac:dyDescent="0.45">
      <c r="A52" s="15" t="s">
        <v>75</v>
      </c>
      <c r="B52" s="16" t="s">
        <v>126</v>
      </c>
      <c r="C52" s="17">
        <v>863</v>
      </c>
      <c r="D52" s="17">
        <v>761</v>
      </c>
      <c r="E52" s="19">
        <v>0.88180764774044029</v>
      </c>
      <c r="F52" s="17">
        <v>697</v>
      </c>
      <c r="G52" s="17">
        <v>5</v>
      </c>
      <c r="H52" s="19">
        <v>5.7937427578215531E-3</v>
      </c>
      <c r="I52" s="17">
        <v>0</v>
      </c>
      <c r="J52" s="19">
        <v>0</v>
      </c>
      <c r="K52" s="17">
        <v>5</v>
      </c>
      <c r="L52" s="19">
        <v>5.7937427578215531E-3</v>
      </c>
      <c r="M52" s="17">
        <v>64</v>
      </c>
      <c r="N52" s="19">
        <v>7.4159907300115874E-2</v>
      </c>
      <c r="O52" s="17">
        <v>102</v>
      </c>
      <c r="P52" s="19">
        <v>0.11819235225955968</v>
      </c>
      <c r="Q52" s="20" t="s">
        <v>139</v>
      </c>
      <c r="R52" s="20" t="s">
        <v>139</v>
      </c>
    </row>
    <row r="53" spans="1:18" ht="17.100000000000001" customHeight="1" x14ac:dyDescent="0.45">
      <c r="A53" s="15" t="s">
        <v>75</v>
      </c>
      <c r="B53" s="16" t="s">
        <v>127</v>
      </c>
      <c r="C53" s="17">
        <v>1912</v>
      </c>
      <c r="D53" s="17">
        <v>1752</v>
      </c>
      <c r="E53" s="19">
        <v>0.91631799163179917</v>
      </c>
      <c r="F53" s="17">
        <v>1510</v>
      </c>
      <c r="G53" s="17">
        <v>37</v>
      </c>
      <c r="H53" s="19">
        <v>1.9351464435146442E-2</v>
      </c>
      <c r="I53" s="17">
        <v>0</v>
      </c>
      <c r="J53" s="19">
        <v>0</v>
      </c>
      <c r="K53" s="17">
        <v>37</v>
      </c>
      <c r="L53" s="19">
        <v>1.9351464435146442E-2</v>
      </c>
      <c r="M53" s="17">
        <v>242</v>
      </c>
      <c r="N53" s="19">
        <v>0.12656903765690378</v>
      </c>
      <c r="O53" s="17">
        <v>160</v>
      </c>
      <c r="P53" s="19">
        <v>8.3682008368200833E-2</v>
      </c>
      <c r="Q53" s="23" t="s">
        <v>139</v>
      </c>
      <c r="R53" s="23" t="s">
        <v>139</v>
      </c>
    </row>
    <row r="54" spans="1:18" ht="17.100000000000001" customHeight="1" x14ac:dyDescent="0.45">
      <c r="A54" s="15" t="s">
        <v>75</v>
      </c>
      <c r="B54" s="16" t="s">
        <v>128</v>
      </c>
      <c r="C54" s="17">
        <v>479</v>
      </c>
      <c r="D54" s="17">
        <v>390</v>
      </c>
      <c r="E54" s="19">
        <v>0.81419624217119002</v>
      </c>
      <c r="F54" s="17">
        <v>342</v>
      </c>
      <c r="G54" s="17" t="s">
        <v>137</v>
      </c>
      <c r="H54" s="17" t="s">
        <v>137</v>
      </c>
      <c r="I54" s="17">
        <v>0</v>
      </c>
      <c r="J54" s="19">
        <v>0</v>
      </c>
      <c r="K54" s="17" t="s">
        <v>137</v>
      </c>
      <c r="L54" s="17" t="s">
        <v>137</v>
      </c>
      <c r="M54" s="17">
        <v>48</v>
      </c>
      <c r="N54" s="19">
        <v>0.10020876826722339</v>
      </c>
      <c r="O54" s="17">
        <v>89</v>
      </c>
      <c r="P54" s="19">
        <v>0.18580375782881003</v>
      </c>
      <c r="Q54" s="24">
        <v>1</v>
      </c>
      <c r="R54" s="16" t="s">
        <v>83</v>
      </c>
    </row>
    <row r="55" spans="1:18" ht="17.100000000000001" customHeight="1" x14ac:dyDescent="0.45">
      <c r="A55" s="15" t="s">
        <v>75</v>
      </c>
      <c r="B55" s="16" t="s">
        <v>129</v>
      </c>
      <c r="C55" s="17">
        <v>299</v>
      </c>
      <c r="D55" s="17">
        <v>293</v>
      </c>
      <c r="E55" s="19">
        <v>0.97993311036789299</v>
      </c>
      <c r="F55" s="17">
        <v>248</v>
      </c>
      <c r="G55" s="17">
        <v>0</v>
      </c>
      <c r="H55" s="19">
        <v>0</v>
      </c>
      <c r="I55" s="17">
        <v>0</v>
      </c>
      <c r="J55" s="19">
        <v>0</v>
      </c>
      <c r="K55" s="17">
        <v>0</v>
      </c>
      <c r="L55" s="19">
        <v>0</v>
      </c>
      <c r="M55" s="17">
        <v>45</v>
      </c>
      <c r="N55" s="19">
        <v>0.15050167224080269</v>
      </c>
      <c r="O55" s="17">
        <v>6</v>
      </c>
      <c r="P55" s="19">
        <v>2.0066889632107024E-2</v>
      </c>
      <c r="Q55" s="23" t="s">
        <v>139</v>
      </c>
      <c r="R55" s="23" t="s">
        <v>139</v>
      </c>
    </row>
    <row r="56" spans="1:18" ht="17.100000000000001" customHeight="1" x14ac:dyDescent="0.45">
      <c r="A56" s="15" t="s">
        <v>75</v>
      </c>
      <c r="B56" s="16" t="s">
        <v>130</v>
      </c>
      <c r="C56" s="17">
        <v>55</v>
      </c>
      <c r="D56" s="17">
        <v>55</v>
      </c>
      <c r="E56" s="19">
        <v>1</v>
      </c>
      <c r="F56" s="17">
        <v>48</v>
      </c>
      <c r="G56" s="17">
        <v>0</v>
      </c>
      <c r="H56" s="19">
        <v>0</v>
      </c>
      <c r="I56" s="17">
        <v>0</v>
      </c>
      <c r="J56" s="19">
        <v>0</v>
      </c>
      <c r="K56" s="17">
        <v>0</v>
      </c>
      <c r="L56" s="19">
        <v>0</v>
      </c>
      <c r="M56" s="17">
        <v>7</v>
      </c>
      <c r="N56" s="19">
        <v>0.12727272727272726</v>
      </c>
      <c r="O56" s="17">
        <v>0</v>
      </c>
      <c r="P56" s="19">
        <v>0</v>
      </c>
      <c r="Q56" s="20" t="s">
        <v>139</v>
      </c>
      <c r="R56" s="20" t="s">
        <v>139</v>
      </c>
    </row>
    <row r="57" spans="1:18" ht="17.100000000000001" customHeight="1" x14ac:dyDescent="0.45">
      <c r="A57" s="15" t="s">
        <v>75</v>
      </c>
      <c r="B57" s="16" t="s">
        <v>131</v>
      </c>
      <c r="C57" s="17">
        <v>1139</v>
      </c>
      <c r="D57" s="17">
        <v>1016</v>
      </c>
      <c r="E57" s="19">
        <v>0.89201053555750653</v>
      </c>
      <c r="F57" s="17">
        <v>958</v>
      </c>
      <c r="G57" s="17">
        <v>7</v>
      </c>
      <c r="H57" s="19">
        <v>6.145741878841089E-3</v>
      </c>
      <c r="I57" s="17">
        <v>0</v>
      </c>
      <c r="J57" s="19">
        <v>0</v>
      </c>
      <c r="K57" s="17">
        <v>7</v>
      </c>
      <c r="L57" s="19">
        <v>6.145741878841089E-3</v>
      </c>
      <c r="M57" s="17">
        <v>58</v>
      </c>
      <c r="N57" s="19">
        <v>5.0921861281826165E-2</v>
      </c>
      <c r="O57" s="17">
        <v>123</v>
      </c>
      <c r="P57" s="19">
        <v>0.10798946444249341</v>
      </c>
      <c r="Q57" s="23" t="s">
        <v>139</v>
      </c>
      <c r="R57" s="23" t="s">
        <v>139</v>
      </c>
    </row>
    <row r="58" spans="1:18" ht="17.100000000000001" customHeight="1" x14ac:dyDescent="0.45">
      <c r="A58" s="15" t="s">
        <v>75</v>
      </c>
      <c r="B58" s="16" t="s">
        <v>132</v>
      </c>
      <c r="C58" s="17">
        <v>150</v>
      </c>
      <c r="D58" s="17">
        <v>126</v>
      </c>
      <c r="E58" s="19">
        <v>0.84</v>
      </c>
      <c r="F58" s="17">
        <v>109</v>
      </c>
      <c r="G58" s="17" t="s">
        <v>137</v>
      </c>
      <c r="H58" s="17" t="s">
        <v>137</v>
      </c>
      <c r="I58" s="17" t="s">
        <v>137</v>
      </c>
      <c r="J58" s="17" t="s">
        <v>137</v>
      </c>
      <c r="K58" s="17" t="s">
        <v>137</v>
      </c>
      <c r="L58" s="17" t="s">
        <v>137</v>
      </c>
      <c r="M58" s="17">
        <v>17</v>
      </c>
      <c r="N58" s="19">
        <v>0.11333333333333333</v>
      </c>
      <c r="O58" s="17">
        <v>24</v>
      </c>
      <c r="P58" s="19">
        <v>0.16</v>
      </c>
      <c r="Q58" s="24">
        <v>1</v>
      </c>
      <c r="R58" s="16" t="s">
        <v>83</v>
      </c>
    </row>
    <row r="59" spans="1:18" ht="17.100000000000001" customHeight="1" x14ac:dyDescent="0.45">
      <c r="A59" s="15" t="s">
        <v>75</v>
      </c>
      <c r="B59" s="16" t="s">
        <v>133</v>
      </c>
      <c r="C59" s="17">
        <v>2325</v>
      </c>
      <c r="D59" s="17">
        <v>2205</v>
      </c>
      <c r="E59" s="19">
        <v>0.94838709677419353</v>
      </c>
      <c r="F59" s="17">
        <v>1892</v>
      </c>
      <c r="G59" s="17">
        <v>7</v>
      </c>
      <c r="H59" s="19">
        <v>3.010752688172043E-3</v>
      </c>
      <c r="I59" s="17">
        <v>0</v>
      </c>
      <c r="J59" s="19">
        <v>0</v>
      </c>
      <c r="K59" s="17">
        <v>7</v>
      </c>
      <c r="L59" s="19">
        <v>3.010752688172043E-3</v>
      </c>
      <c r="M59" s="17">
        <v>313</v>
      </c>
      <c r="N59" s="19">
        <v>0.13462365591397848</v>
      </c>
      <c r="O59" s="17">
        <v>120</v>
      </c>
      <c r="P59" s="19">
        <v>5.1612903225806452E-2</v>
      </c>
      <c r="Q59" s="23" t="s">
        <v>139</v>
      </c>
      <c r="R59" s="23" t="s">
        <v>139</v>
      </c>
    </row>
    <row r="60" spans="1:18" ht="17.100000000000001" customHeight="1" x14ac:dyDescent="0.45">
      <c r="A60" s="15" t="s">
        <v>75</v>
      </c>
      <c r="B60" s="16" t="s">
        <v>134</v>
      </c>
      <c r="C60" s="17">
        <v>438</v>
      </c>
      <c r="D60" s="17">
        <v>433</v>
      </c>
      <c r="E60" s="19">
        <v>0.98858447488584478</v>
      </c>
      <c r="F60" s="17">
        <v>394</v>
      </c>
      <c r="G60" s="17" t="s">
        <v>137</v>
      </c>
      <c r="H60" s="17" t="s">
        <v>137</v>
      </c>
      <c r="I60" s="17">
        <v>0</v>
      </c>
      <c r="J60" s="19">
        <v>0</v>
      </c>
      <c r="K60" s="17" t="s">
        <v>137</v>
      </c>
      <c r="L60" s="17" t="s">
        <v>137</v>
      </c>
      <c r="M60" s="17">
        <v>39</v>
      </c>
      <c r="N60" s="19">
        <v>8.9041095890410954E-2</v>
      </c>
      <c r="O60" s="17">
        <v>5</v>
      </c>
      <c r="P60" s="19">
        <v>1.1415525114155251E-2</v>
      </c>
      <c r="Q60" s="24">
        <v>1</v>
      </c>
      <c r="R60" s="16" t="s">
        <v>83</v>
      </c>
    </row>
    <row r="61" spans="1:18" ht="17.100000000000001" customHeight="1" x14ac:dyDescent="0.45">
      <c r="A61" s="15" t="s">
        <v>75</v>
      </c>
      <c r="B61" s="16" t="s">
        <v>135</v>
      </c>
      <c r="C61" s="17">
        <v>274</v>
      </c>
      <c r="D61" s="17">
        <v>210</v>
      </c>
      <c r="E61" s="19">
        <v>0.76642335766423353</v>
      </c>
      <c r="F61" s="17">
        <v>180</v>
      </c>
      <c r="G61" s="17">
        <v>0</v>
      </c>
      <c r="H61" s="19">
        <v>0</v>
      </c>
      <c r="I61" s="17">
        <v>0</v>
      </c>
      <c r="J61" s="19">
        <v>0</v>
      </c>
      <c r="K61" s="17">
        <v>0</v>
      </c>
      <c r="L61" s="19">
        <v>0</v>
      </c>
      <c r="M61" s="17">
        <v>30</v>
      </c>
      <c r="N61" s="19">
        <v>0.10948905109489052</v>
      </c>
      <c r="O61" s="17">
        <v>64</v>
      </c>
      <c r="P61" s="19">
        <v>0.23357664233576642</v>
      </c>
      <c r="Q61" s="23" t="s">
        <v>139</v>
      </c>
      <c r="R61" s="23" t="s">
        <v>139</v>
      </c>
    </row>
    <row r="62" spans="1:18" ht="17.100000000000001" customHeight="1" x14ac:dyDescent="0.45">
      <c r="A62" s="40" t="s">
        <v>75</v>
      </c>
      <c r="B62" s="41" t="s">
        <v>136</v>
      </c>
      <c r="C62" s="42">
        <v>103528</v>
      </c>
      <c r="D62" s="42">
        <v>97536</v>
      </c>
      <c r="E62" s="44">
        <v>0.94212193802642763</v>
      </c>
      <c r="F62" s="42">
        <v>87065</v>
      </c>
      <c r="G62" s="42">
        <v>730</v>
      </c>
      <c r="H62" s="44">
        <v>7.051232516807047E-3</v>
      </c>
      <c r="I62" s="42">
        <v>0</v>
      </c>
      <c r="J62" s="44">
        <v>0</v>
      </c>
      <c r="K62" s="42">
        <v>730</v>
      </c>
      <c r="L62" s="44">
        <v>7.051232516807047E-3</v>
      </c>
      <c r="M62" s="42">
        <v>10471</v>
      </c>
      <c r="N62" s="44">
        <v>0.1011417201143652</v>
      </c>
      <c r="O62" s="42">
        <v>5992</v>
      </c>
      <c r="P62" s="44">
        <v>5.787806197357237E-2</v>
      </c>
      <c r="Q62" s="45" t="s">
        <v>139</v>
      </c>
      <c r="R62" s="45" t="s">
        <v>139</v>
      </c>
    </row>
    <row r="63" spans="1:18" ht="17.100000000000001" hidden="1" customHeight="1" x14ac:dyDescent="0.45">
      <c r="C63" s="10"/>
      <c r="D63" s="10"/>
      <c r="E63" s="10"/>
      <c r="F63" s="10"/>
      <c r="G63" s="10"/>
      <c r="H63" s="10"/>
      <c r="I63" s="10"/>
      <c r="J63" s="10"/>
      <c r="K63" s="10"/>
      <c r="L63" s="10"/>
      <c r="M63" s="10"/>
      <c r="N63" s="10"/>
      <c r="O63" s="10"/>
      <c r="P63" s="10"/>
    </row>
    <row r="64" spans="1:18" ht="17.100000000000001" customHeight="1" x14ac:dyDescent="0.45">
      <c r="A64" s="27" t="s">
        <v>20</v>
      </c>
    </row>
  </sheetData>
  <sheetProtection sheet="1" objects="1" scenarios="1" selectLockedCells="1"/>
  <conditionalFormatting sqref="A4:R62">
    <cfRule type="expression" dxfId="8" priority="1">
      <formula>MOD(ROW(),2)=0</formula>
    </cfRule>
  </conditionalFormatting>
  <pageMargins left="0.05" right="0.05" top="0.5" bottom="0.5" header="0" footer="0"/>
  <pageSetup orientation="portrait" horizontalDpi="300" verticalDpi="3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DD1F4-449E-4E59-AF93-C057E2203DE8}">
  <dimension ref="A1:R64"/>
  <sheetViews>
    <sheetView zoomScaleNormal="100" workbookViewId="0">
      <pane ySplit="3" topLeftCell="A4" activePane="bottomLeft" state="frozen"/>
      <selection activeCell="A63" sqref="A63:XFD63"/>
      <selection pane="bottomLeft" activeCell="D16" sqref="D16"/>
    </sheetView>
  </sheetViews>
  <sheetFormatPr defaultColWidth="0" defaultRowHeight="17.100000000000001" customHeight="1" zeroHeight="1" x14ac:dyDescent="0.45"/>
  <cols>
    <col min="1" max="1" width="19.6640625" style="1" customWidth="1"/>
    <col min="2" max="2" width="17.6640625" style="1" customWidth="1"/>
    <col min="3" max="3" width="22.44140625" style="1" customWidth="1"/>
    <col min="4" max="6" width="20.6640625" style="1" customWidth="1"/>
    <col min="7" max="7" width="11.6640625" style="1" customWidth="1"/>
    <col min="8" max="8" width="14.6640625" style="1" customWidth="1"/>
    <col min="9" max="9" width="12.6640625" style="1" customWidth="1"/>
    <col min="10" max="10" width="14.6640625" style="1" customWidth="1"/>
    <col min="11" max="11" width="13.6640625" style="1" customWidth="1"/>
    <col min="12" max="12" width="14.6640625" style="1" customWidth="1"/>
    <col min="13" max="14" width="20.6640625" style="1" customWidth="1"/>
    <col min="15" max="15" width="13.44140625" style="1" customWidth="1"/>
    <col min="16" max="16" width="13.6640625" style="1" customWidth="1"/>
    <col min="17" max="17" width="15.6640625" style="2" customWidth="1"/>
    <col min="18" max="18" width="42.5546875" style="1" bestFit="1" customWidth="1"/>
    <col min="19" max="16384" width="11.44140625" style="1" hidden="1"/>
  </cols>
  <sheetData>
    <row r="1" spans="1:18" ht="17.100000000000001" customHeight="1" x14ac:dyDescent="0.45">
      <c r="A1" s="13" t="s">
        <v>0</v>
      </c>
    </row>
    <row r="2" spans="1:18" s="3" customFormat="1" ht="23.1" customHeight="1" x14ac:dyDescent="0.6">
      <c r="A2" s="14" t="s">
        <v>36</v>
      </c>
      <c r="Q2" s="4"/>
    </row>
    <row r="3" spans="1:18" s="5" customFormat="1" ht="96" x14ac:dyDescent="0.45">
      <c r="A3" s="39" t="s">
        <v>2</v>
      </c>
      <c r="B3" s="39" t="s">
        <v>3</v>
      </c>
      <c r="C3" s="39" t="s">
        <v>37</v>
      </c>
      <c r="D3" s="39" t="s">
        <v>38</v>
      </c>
      <c r="E3" s="39" t="s">
        <v>39</v>
      </c>
      <c r="F3" s="39" t="s">
        <v>40</v>
      </c>
      <c r="G3" s="39" t="s">
        <v>41</v>
      </c>
      <c r="H3" s="39" t="s">
        <v>42</v>
      </c>
      <c r="I3" s="39" t="s">
        <v>43</v>
      </c>
      <c r="J3" s="39" t="s">
        <v>44</v>
      </c>
      <c r="K3" s="39" t="s">
        <v>45</v>
      </c>
      <c r="L3" s="39" t="s">
        <v>46</v>
      </c>
      <c r="M3" s="39" t="s">
        <v>47</v>
      </c>
      <c r="N3" s="39" t="s">
        <v>48</v>
      </c>
      <c r="O3" s="39" t="s">
        <v>49</v>
      </c>
      <c r="P3" s="39" t="s">
        <v>50</v>
      </c>
      <c r="Q3" s="39" t="s">
        <v>18</v>
      </c>
      <c r="R3" s="39" t="s">
        <v>19</v>
      </c>
    </row>
    <row r="4" spans="1:18" ht="17.100000000000001" customHeight="1" x14ac:dyDescent="0.45">
      <c r="A4" s="15" t="s">
        <v>75</v>
      </c>
      <c r="B4" s="16" t="s">
        <v>76</v>
      </c>
      <c r="C4" s="17">
        <v>29401</v>
      </c>
      <c r="D4" s="17">
        <v>24797</v>
      </c>
      <c r="E4" s="19">
        <v>0.84340668684738618</v>
      </c>
      <c r="F4" s="17">
        <v>22161</v>
      </c>
      <c r="G4" s="17">
        <v>15130</v>
      </c>
      <c r="H4" s="19">
        <v>0.51460834665487565</v>
      </c>
      <c r="I4" s="17">
        <v>14956</v>
      </c>
      <c r="J4" s="19">
        <v>0.50869018060610183</v>
      </c>
      <c r="K4" s="17">
        <v>174</v>
      </c>
      <c r="L4" s="19">
        <v>5.9181660487738512E-3</v>
      </c>
      <c r="M4" s="17">
        <v>2636</v>
      </c>
      <c r="N4" s="19">
        <v>8.9656814394068224E-2</v>
      </c>
      <c r="O4" s="17">
        <v>4604</v>
      </c>
      <c r="P4" s="19">
        <v>0.15659331315261385</v>
      </c>
      <c r="Q4" s="20" t="s">
        <v>139</v>
      </c>
      <c r="R4" s="20" t="s">
        <v>139</v>
      </c>
    </row>
    <row r="5" spans="1:18" ht="17.100000000000001" customHeight="1" x14ac:dyDescent="0.45">
      <c r="A5" s="15" t="s">
        <v>75</v>
      </c>
      <c r="B5" s="16" t="s">
        <v>78</v>
      </c>
      <c r="C5" s="17">
        <v>11</v>
      </c>
      <c r="D5" s="17">
        <v>11</v>
      </c>
      <c r="E5" s="19">
        <v>1</v>
      </c>
      <c r="F5" s="17" t="s">
        <v>137</v>
      </c>
      <c r="G5" s="17">
        <v>9</v>
      </c>
      <c r="H5" s="19">
        <v>0.81818181818181823</v>
      </c>
      <c r="I5" s="17">
        <v>9</v>
      </c>
      <c r="J5" s="19">
        <v>0.81818181818181823</v>
      </c>
      <c r="K5" s="17">
        <v>0</v>
      </c>
      <c r="L5" s="19">
        <v>0</v>
      </c>
      <c r="M5" s="17" t="s">
        <v>137</v>
      </c>
      <c r="N5" s="17" t="s">
        <v>137</v>
      </c>
      <c r="O5" s="17">
        <v>0</v>
      </c>
      <c r="P5" s="19">
        <v>0</v>
      </c>
      <c r="Q5" s="21">
        <v>2</v>
      </c>
      <c r="R5" s="22" t="s">
        <v>138</v>
      </c>
    </row>
    <row r="6" spans="1:18" ht="17.100000000000001" customHeight="1" x14ac:dyDescent="0.45">
      <c r="A6" s="15" t="s">
        <v>75</v>
      </c>
      <c r="B6" s="16" t="s">
        <v>79</v>
      </c>
      <c r="C6" s="17">
        <v>654</v>
      </c>
      <c r="D6" s="17">
        <v>644</v>
      </c>
      <c r="E6" s="19">
        <v>0.98470948012232418</v>
      </c>
      <c r="F6" s="17">
        <v>566</v>
      </c>
      <c r="G6" s="17">
        <v>350</v>
      </c>
      <c r="H6" s="19">
        <v>0.53516819571865448</v>
      </c>
      <c r="I6" s="17" t="s">
        <v>137</v>
      </c>
      <c r="J6" s="19" t="s">
        <v>137</v>
      </c>
      <c r="K6" s="17" t="s">
        <v>137</v>
      </c>
      <c r="L6" s="19" t="s">
        <v>137</v>
      </c>
      <c r="M6" s="17">
        <v>78</v>
      </c>
      <c r="N6" s="19">
        <v>0.11926605504587157</v>
      </c>
      <c r="O6" s="17">
        <v>10</v>
      </c>
      <c r="P6" s="19">
        <v>1.5290519877675841E-2</v>
      </c>
      <c r="Q6" s="21">
        <v>2</v>
      </c>
      <c r="R6" s="22" t="s">
        <v>138</v>
      </c>
    </row>
    <row r="7" spans="1:18" ht="17.100000000000001" customHeight="1" x14ac:dyDescent="0.45">
      <c r="A7" s="15" t="s">
        <v>75</v>
      </c>
      <c r="B7" s="16" t="s">
        <v>80</v>
      </c>
      <c r="C7" s="17">
        <v>4030</v>
      </c>
      <c r="D7" s="17">
        <v>3621</v>
      </c>
      <c r="E7" s="19">
        <v>0.89851116625310179</v>
      </c>
      <c r="F7" s="17">
        <v>3312</v>
      </c>
      <c r="G7" s="17">
        <v>2511</v>
      </c>
      <c r="H7" s="19">
        <v>0.62307692307692308</v>
      </c>
      <c r="I7" s="17">
        <v>2450</v>
      </c>
      <c r="J7" s="19">
        <v>0.60794044665012403</v>
      </c>
      <c r="K7" s="17">
        <v>61</v>
      </c>
      <c r="L7" s="19">
        <v>1.5136476426799007E-2</v>
      </c>
      <c r="M7" s="17">
        <v>309</v>
      </c>
      <c r="N7" s="19">
        <v>7.6674937965260551E-2</v>
      </c>
      <c r="O7" s="17">
        <v>409</v>
      </c>
      <c r="P7" s="19">
        <v>0.10148883374689827</v>
      </c>
      <c r="Q7" s="23" t="s">
        <v>139</v>
      </c>
      <c r="R7" s="23" t="s">
        <v>139</v>
      </c>
    </row>
    <row r="8" spans="1:18" ht="17.100000000000001" customHeight="1" x14ac:dyDescent="0.45">
      <c r="A8" s="15" t="s">
        <v>75</v>
      </c>
      <c r="B8" s="16" t="s">
        <v>81</v>
      </c>
      <c r="C8" s="17">
        <v>1028</v>
      </c>
      <c r="D8" s="17">
        <v>995</v>
      </c>
      <c r="E8" s="19">
        <v>0.96789883268482491</v>
      </c>
      <c r="F8" s="17">
        <v>902</v>
      </c>
      <c r="G8" s="17">
        <v>551</v>
      </c>
      <c r="H8" s="19">
        <v>0.53599221789883267</v>
      </c>
      <c r="I8" s="17">
        <v>541</v>
      </c>
      <c r="J8" s="19">
        <v>0.52626459143968873</v>
      </c>
      <c r="K8" s="17">
        <v>10</v>
      </c>
      <c r="L8" s="19">
        <v>9.727626459143969E-3</v>
      </c>
      <c r="M8" s="17">
        <v>93</v>
      </c>
      <c r="N8" s="19">
        <v>9.0466926070038908E-2</v>
      </c>
      <c r="O8" s="17">
        <v>33</v>
      </c>
      <c r="P8" s="19">
        <v>3.2101167315175094E-2</v>
      </c>
      <c r="Q8" s="20" t="s">
        <v>139</v>
      </c>
      <c r="R8" s="20" t="s">
        <v>139</v>
      </c>
    </row>
    <row r="9" spans="1:18" ht="17.100000000000001" customHeight="1" x14ac:dyDescent="0.45">
      <c r="A9" s="15" t="s">
        <v>75</v>
      </c>
      <c r="B9" s="16" t="s">
        <v>82</v>
      </c>
      <c r="C9" s="17">
        <v>623</v>
      </c>
      <c r="D9" s="17" t="s">
        <v>137</v>
      </c>
      <c r="E9" s="17" t="s">
        <v>137</v>
      </c>
      <c r="F9" s="17">
        <v>540</v>
      </c>
      <c r="G9" s="17">
        <v>302</v>
      </c>
      <c r="H9" s="19">
        <v>0.48475120385232745</v>
      </c>
      <c r="I9" s="17">
        <v>294</v>
      </c>
      <c r="J9" s="19">
        <v>0.47191011235955055</v>
      </c>
      <c r="K9" s="17">
        <v>8</v>
      </c>
      <c r="L9" s="19">
        <v>1.2841091492776886E-2</v>
      </c>
      <c r="M9" s="17" t="s">
        <v>137</v>
      </c>
      <c r="N9" s="17" t="s">
        <v>137</v>
      </c>
      <c r="O9" s="17" t="s">
        <v>137</v>
      </c>
      <c r="P9" s="17" t="s">
        <v>137</v>
      </c>
      <c r="Q9" s="24">
        <v>1</v>
      </c>
      <c r="R9" s="25" t="s">
        <v>83</v>
      </c>
    </row>
    <row r="10" spans="1:18" ht="17.100000000000001" customHeight="1" x14ac:dyDescent="0.45">
      <c r="A10" s="15" t="s">
        <v>75</v>
      </c>
      <c r="B10" s="26" t="s">
        <v>84</v>
      </c>
      <c r="C10" s="17">
        <v>20813</v>
      </c>
      <c r="D10" s="17">
        <v>20599</v>
      </c>
      <c r="E10" s="19">
        <v>0.98971796473357998</v>
      </c>
      <c r="F10" s="17">
        <v>18531</v>
      </c>
      <c r="G10" s="17">
        <v>11433</v>
      </c>
      <c r="H10" s="19">
        <v>0.54932013645317834</v>
      </c>
      <c r="I10" s="17">
        <v>11362</v>
      </c>
      <c r="J10" s="19">
        <v>0.54590880699562772</v>
      </c>
      <c r="K10" s="17">
        <v>71</v>
      </c>
      <c r="L10" s="19">
        <v>3.4113294575505693E-3</v>
      </c>
      <c r="M10" s="17">
        <v>2068</v>
      </c>
      <c r="N10" s="19">
        <v>9.9360976312881377E-2</v>
      </c>
      <c r="O10" s="17">
        <v>214</v>
      </c>
      <c r="P10" s="19">
        <v>1.0282035266420027E-2</v>
      </c>
      <c r="Q10" s="20" t="s">
        <v>139</v>
      </c>
      <c r="R10" s="20" t="s">
        <v>139</v>
      </c>
    </row>
    <row r="11" spans="1:18" ht="17.100000000000001" customHeight="1" x14ac:dyDescent="0.45">
      <c r="A11" s="15" t="s">
        <v>75</v>
      </c>
      <c r="B11" s="16" t="s">
        <v>85</v>
      </c>
      <c r="C11" s="17">
        <v>673</v>
      </c>
      <c r="D11" s="17">
        <v>639</v>
      </c>
      <c r="E11" s="19">
        <v>0.94947994056463592</v>
      </c>
      <c r="F11" s="17">
        <v>573</v>
      </c>
      <c r="G11" s="17">
        <v>310</v>
      </c>
      <c r="H11" s="19">
        <v>0.46062407132243682</v>
      </c>
      <c r="I11" s="17">
        <v>304</v>
      </c>
      <c r="J11" s="19">
        <v>0.45170876671619614</v>
      </c>
      <c r="K11" s="17">
        <v>6</v>
      </c>
      <c r="L11" s="19">
        <v>8.9153046062407128E-3</v>
      </c>
      <c r="M11" s="17">
        <v>66</v>
      </c>
      <c r="N11" s="19">
        <v>9.8068350668647844E-2</v>
      </c>
      <c r="O11" s="17">
        <v>34</v>
      </c>
      <c r="P11" s="19">
        <v>5.0520059435364043E-2</v>
      </c>
      <c r="Q11" s="23" t="s">
        <v>139</v>
      </c>
      <c r="R11" s="23" t="s">
        <v>139</v>
      </c>
    </row>
    <row r="12" spans="1:18" ht="17.100000000000001" customHeight="1" x14ac:dyDescent="0.45">
      <c r="A12" s="15" t="s">
        <v>75</v>
      </c>
      <c r="B12" s="16" t="s">
        <v>86</v>
      </c>
      <c r="C12" s="17">
        <v>1822</v>
      </c>
      <c r="D12" s="17">
        <v>1638</v>
      </c>
      <c r="E12" s="19">
        <v>0.89901207464324917</v>
      </c>
      <c r="F12" s="17">
        <v>1507</v>
      </c>
      <c r="G12" s="17">
        <v>1134</v>
      </c>
      <c r="H12" s="19">
        <v>0.62239297475301869</v>
      </c>
      <c r="I12" s="17">
        <v>1109</v>
      </c>
      <c r="J12" s="19">
        <v>0.60867178924259058</v>
      </c>
      <c r="K12" s="17">
        <v>25</v>
      </c>
      <c r="L12" s="19">
        <v>1.3721185510428101E-2</v>
      </c>
      <c r="M12" s="17">
        <v>131</v>
      </c>
      <c r="N12" s="19">
        <v>7.1899012074643248E-2</v>
      </c>
      <c r="O12" s="17">
        <v>184</v>
      </c>
      <c r="P12" s="19">
        <v>0.10098792535675083</v>
      </c>
      <c r="Q12" s="20" t="s">
        <v>139</v>
      </c>
      <c r="R12" s="20" t="s">
        <v>139</v>
      </c>
    </row>
    <row r="13" spans="1:18" ht="17.100000000000001" customHeight="1" x14ac:dyDescent="0.45">
      <c r="A13" s="15" t="s">
        <v>75</v>
      </c>
      <c r="B13" s="16" t="s">
        <v>87</v>
      </c>
      <c r="C13" s="17">
        <v>31067</v>
      </c>
      <c r="D13" s="17">
        <v>27945</v>
      </c>
      <c r="E13" s="19">
        <v>0.89950751601377665</v>
      </c>
      <c r="F13" s="17">
        <v>25307</v>
      </c>
      <c r="G13" s="17">
        <v>17380</v>
      </c>
      <c r="H13" s="19">
        <v>0.5594360575530305</v>
      </c>
      <c r="I13" s="17">
        <v>17215</v>
      </c>
      <c r="J13" s="19">
        <v>0.55412495574081821</v>
      </c>
      <c r="K13" s="17">
        <v>165</v>
      </c>
      <c r="L13" s="19">
        <v>5.3111018122123151E-3</v>
      </c>
      <c r="M13" s="17">
        <v>2638</v>
      </c>
      <c r="N13" s="19">
        <v>8.4913252003733869E-2</v>
      </c>
      <c r="O13" s="17">
        <v>3122</v>
      </c>
      <c r="P13" s="19">
        <v>0.10049248398622332</v>
      </c>
      <c r="Q13" s="23" t="s">
        <v>139</v>
      </c>
      <c r="R13" s="23" t="s">
        <v>139</v>
      </c>
    </row>
    <row r="14" spans="1:18" ht="17.100000000000001" customHeight="1" x14ac:dyDescent="0.45">
      <c r="A14" s="15" t="s">
        <v>75</v>
      </c>
      <c r="B14" s="16" t="s">
        <v>88</v>
      </c>
      <c r="C14" s="17">
        <v>777</v>
      </c>
      <c r="D14" s="17">
        <v>740</v>
      </c>
      <c r="E14" s="19">
        <v>0.95238095238095233</v>
      </c>
      <c r="F14" s="17">
        <v>678</v>
      </c>
      <c r="G14" s="17">
        <v>390</v>
      </c>
      <c r="H14" s="19">
        <v>0.50193050193050193</v>
      </c>
      <c r="I14" s="17">
        <v>380</v>
      </c>
      <c r="J14" s="19">
        <v>0.48906048906048905</v>
      </c>
      <c r="K14" s="17">
        <v>10</v>
      </c>
      <c r="L14" s="19">
        <v>1.2870012870012869E-2</v>
      </c>
      <c r="M14" s="17">
        <v>62</v>
      </c>
      <c r="N14" s="19">
        <v>7.9794079794079792E-2</v>
      </c>
      <c r="O14" s="17">
        <v>37</v>
      </c>
      <c r="P14" s="19">
        <v>4.7619047619047616E-2</v>
      </c>
      <c r="Q14" s="20" t="s">
        <v>139</v>
      </c>
      <c r="R14" s="20" t="s">
        <v>139</v>
      </c>
    </row>
    <row r="15" spans="1:18" ht="17.100000000000001" customHeight="1" x14ac:dyDescent="0.45">
      <c r="A15" s="15" t="s">
        <v>75</v>
      </c>
      <c r="B15" s="16" t="s">
        <v>89</v>
      </c>
      <c r="C15" s="17">
        <v>3199</v>
      </c>
      <c r="D15" s="17">
        <v>2858</v>
      </c>
      <c r="E15" s="19">
        <v>0.89340418880900285</v>
      </c>
      <c r="F15" s="17">
        <v>2617</v>
      </c>
      <c r="G15" s="17">
        <v>1823</v>
      </c>
      <c r="H15" s="19">
        <v>0.56986558299468582</v>
      </c>
      <c r="I15" s="17">
        <v>1730</v>
      </c>
      <c r="J15" s="19">
        <v>0.54079399812441387</v>
      </c>
      <c r="K15" s="17">
        <v>93</v>
      </c>
      <c r="L15" s="19">
        <v>2.907158487027196E-2</v>
      </c>
      <c r="M15" s="17">
        <v>241</v>
      </c>
      <c r="N15" s="19">
        <v>7.5336042513285406E-2</v>
      </c>
      <c r="O15" s="17">
        <v>341</v>
      </c>
      <c r="P15" s="19">
        <v>0.10659581119099719</v>
      </c>
      <c r="Q15" s="23" t="s">
        <v>139</v>
      </c>
      <c r="R15" s="23" t="s">
        <v>139</v>
      </c>
    </row>
    <row r="16" spans="1:18" ht="17.100000000000001" customHeight="1" x14ac:dyDescent="0.45">
      <c r="A16" s="15" t="s">
        <v>75</v>
      </c>
      <c r="B16" s="16" t="s">
        <v>90</v>
      </c>
      <c r="C16" s="17">
        <v>5825</v>
      </c>
      <c r="D16" s="17">
        <v>5799</v>
      </c>
      <c r="E16" s="19">
        <v>0.99553648068669531</v>
      </c>
      <c r="F16" s="17">
        <v>5172</v>
      </c>
      <c r="G16" s="17">
        <v>3208</v>
      </c>
      <c r="H16" s="19">
        <v>0.55072961373390561</v>
      </c>
      <c r="I16" s="17">
        <v>3152</v>
      </c>
      <c r="J16" s="19">
        <v>0.54111587982832621</v>
      </c>
      <c r="K16" s="17">
        <v>56</v>
      </c>
      <c r="L16" s="19">
        <v>9.613733905579399E-3</v>
      </c>
      <c r="M16" s="17">
        <v>627</v>
      </c>
      <c r="N16" s="19">
        <v>0.10763948497854077</v>
      </c>
      <c r="O16" s="17">
        <v>26</v>
      </c>
      <c r="P16" s="19">
        <v>4.4635193133047207E-3</v>
      </c>
      <c r="Q16" s="20" t="s">
        <v>139</v>
      </c>
      <c r="R16" s="20" t="s">
        <v>139</v>
      </c>
    </row>
    <row r="17" spans="1:18" ht="17.100000000000001" customHeight="1" x14ac:dyDescent="0.45">
      <c r="A17" s="15" t="s">
        <v>75</v>
      </c>
      <c r="B17" s="16" t="s">
        <v>91</v>
      </c>
      <c r="C17" s="17">
        <v>403</v>
      </c>
      <c r="D17" s="17" t="s">
        <v>137</v>
      </c>
      <c r="E17" s="19" t="s">
        <v>137</v>
      </c>
      <c r="F17" s="17">
        <v>348</v>
      </c>
      <c r="G17" s="17">
        <v>241</v>
      </c>
      <c r="H17" s="19">
        <v>0.59801488833746896</v>
      </c>
      <c r="I17" s="17">
        <v>241</v>
      </c>
      <c r="J17" s="19">
        <v>0.59801488833746896</v>
      </c>
      <c r="K17" s="17">
        <v>0</v>
      </c>
      <c r="L17" s="19">
        <v>0</v>
      </c>
      <c r="M17" s="17" t="s">
        <v>137</v>
      </c>
      <c r="N17" s="19" t="s">
        <v>137</v>
      </c>
      <c r="O17" s="17" t="s">
        <v>137</v>
      </c>
      <c r="P17" s="19" t="s">
        <v>137</v>
      </c>
      <c r="Q17" s="21">
        <v>2</v>
      </c>
      <c r="R17" s="22" t="s">
        <v>138</v>
      </c>
    </row>
    <row r="18" spans="1:18" ht="17.100000000000001" customHeight="1" x14ac:dyDescent="0.45">
      <c r="A18" s="15" t="s">
        <v>75</v>
      </c>
      <c r="B18" s="16" t="s">
        <v>92</v>
      </c>
      <c r="C18" s="17">
        <v>27269</v>
      </c>
      <c r="D18" s="17">
        <v>27164</v>
      </c>
      <c r="E18" s="19">
        <v>0.99614947376141405</v>
      </c>
      <c r="F18" s="17">
        <v>25204</v>
      </c>
      <c r="G18" s="17">
        <v>17107</v>
      </c>
      <c r="H18" s="19">
        <v>0.62734240346180647</v>
      </c>
      <c r="I18" s="17">
        <v>16640</v>
      </c>
      <c r="J18" s="19">
        <v>0.61021672961971474</v>
      </c>
      <c r="K18" s="17">
        <v>467</v>
      </c>
      <c r="L18" s="19">
        <v>1.7125673842091751E-2</v>
      </c>
      <c r="M18" s="17">
        <v>1960</v>
      </c>
      <c r="N18" s="19">
        <v>7.1876489786937545E-2</v>
      </c>
      <c r="O18" s="17">
        <v>105</v>
      </c>
      <c r="P18" s="19">
        <v>3.85052623858594E-3</v>
      </c>
      <c r="Q18" s="20" t="s">
        <v>139</v>
      </c>
      <c r="R18" s="20" t="s">
        <v>139</v>
      </c>
    </row>
    <row r="19" spans="1:18" ht="17.100000000000001" customHeight="1" x14ac:dyDescent="0.45">
      <c r="A19" s="15" t="s">
        <v>75</v>
      </c>
      <c r="B19" s="16" t="s">
        <v>93</v>
      </c>
      <c r="C19" s="17">
        <v>3764</v>
      </c>
      <c r="D19" s="17">
        <v>3756</v>
      </c>
      <c r="E19" s="19">
        <v>0.99787460148777896</v>
      </c>
      <c r="F19" s="17">
        <v>3430</v>
      </c>
      <c r="G19" s="17">
        <v>2249</v>
      </c>
      <c r="H19" s="19">
        <v>0.59750265674814029</v>
      </c>
      <c r="I19" s="17">
        <v>2218</v>
      </c>
      <c r="J19" s="19">
        <v>0.58926673751328373</v>
      </c>
      <c r="K19" s="17">
        <v>31</v>
      </c>
      <c r="L19" s="19">
        <v>8.2359192348565348E-3</v>
      </c>
      <c r="M19" s="17">
        <v>326</v>
      </c>
      <c r="N19" s="19">
        <v>8.6609989373007443E-2</v>
      </c>
      <c r="O19" s="17">
        <v>8</v>
      </c>
      <c r="P19" s="19">
        <v>2.1253985122210413E-3</v>
      </c>
      <c r="Q19" s="23" t="s">
        <v>139</v>
      </c>
      <c r="R19" s="23" t="s">
        <v>139</v>
      </c>
    </row>
    <row r="20" spans="1:18" ht="17.100000000000001" customHeight="1" x14ac:dyDescent="0.45">
      <c r="A20" s="15" t="s">
        <v>75</v>
      </c>
      <c r="B20" s="16" t="s">
        <v>94</v>
      </c>
      <c r="C20" s="17">
        <v>2066</v>
      </c>
      <c r="D20" s="17">
        <v>2039</v>
      </c>
      <c r="E20" s="19">
        <v>0.98693126815101651</v>
      </c>
      <c r="F20" s="17">
        <v>1873</v>
      </c>
      <c r="G20" s="17">
        <v>1108</v>
      </c>
      <c r="H20" s="19">
        <v>0.53630203291384315</v>
      </c>
      <c r="I20" s="17">
        <v>1100</v>
      </c>
      <c r="J20" s="19">
        <v>0.53242981606969986</v>
      </c>
      <c r="K20" s="17">
        <v>8</v>
      </c>
      <c r="L20" s="19">
        <v>3.8722168441432721E-3</v>
      </c>
      <c r="M20" s="17">
        <v>166</v>
      </c>
      <c r="N20" s="19">
        <v>8.0348499515972893E-2</v>
      </c>
      <c r="O20" s="17">
        <v>27</v>
      </c>
      <c r="P20" s="19">
        <v>1.3068731848983543E-2</v>
      </c>
      <c r="Q20" s="20" t="s">
        <v>139</v>
      </c>
      <c r="R20" s="20" t="s">
        <v>139</v>
      </c>
    </row>
    <row r="21" spans="1:18" ht="17.100000000000001" customHeight="1" x14ac:dyDescent="0.45">
      <c r="A21" s="15" t="s">
        <v>75</v>
      </c>
      <c r="B21" s="16" t="s">
        <v>95</v>
      </c>
      <c r="C21" s="17">
        <v>471</v>
      </c>
      <c r="D21" s="17">
        <v>449</v>
      </c>
      <c r="E21" s="19">
        <v>0.95329087048832273</v>
      </c>
      <c r="F21" s="17">
        <v>421</v>
      </c>
      <c r="G21" s="17">
        <v>273</v>
      </c>
      <c r="H21" s="19">
        <v>0.57961783439490444</v>
      </c>
      <c r="I21" s="17">
        <v>267</v>
      </c>
      <c r="J21" s="19">
        <v>0.56687898089171973</v>
      </c>
      <c r="K21" s="17">
        <v>6</v>
      </c>
      <c r="L21" s="19">
        <v>1.2738853503184714E-2</v>
      </c>
      <c r="M21" s="17">
        <v>28</v>
      </c>
      <c r="N21" s="19">
        <v>5.9447983014861996E-2</v>
      </c>
      <c r="O21" s="17">
        <v>22</v>
      </c>
      <c r="P21" s="19">
        <v>4.6709129511677279E-2</v>
      </c>
      <c r="Q21" s="23" t="s">
        <v>139</v>
      </c>
      <c r="R21" s="23" t="s">
        <v>139</v>
      </c>
    </row>
    <row r="22" spans="1:18" ht="17.100000000000001" customHeight="1" x14ac:dyDescent="0.45">
      <c r="A22" s="15" t="s">
        <v>75</v>
      </c>
      <c r="B22" s="26" t="s">
        <v>96</v>
      </c>
      <c r="C22" s="17">
        <v>246010</v>
      </c>
      <c r="D22" s="17">
        <v>236941</v>
      </c>
      <c r="E22" s="19">
        <v>0.96313564489248404</v>
      </c>
      <c r="F22" s="17">
        <v>212056</v>
      </c>
      <c r="G22" s="17">
        <v>146551</v>
      </c>
      <c r="H22" s="19">
        <v>0.5957115564407951</v>
      </c>
      <c r="I22" s="17">
        <v>146261</v>
      </c>
      <c r="J22" s="19">
        <v>0.59453274257144018</v>
      </c>
      <c r="K22" s="17">
        <v>290</v>
      </c>
      <c r="L22" s="19">
        <v>1.1788138693549044E-3</v>
      </c>
      <c r="M22" s="17">
        <v>24885</v>
      </c>
      <c r="N22" s="19">
        <v>0.10115442461688549</v>
      </c>
      <c r="O22" s="17">
        <v>9069</v>
      </c>
      <c r="P22" s="19">
        <v>3.6864355107515956E-2</v>
      </c>
      <c r="Q22" s="20" t="s">
        <v>139</v>
      </c>
      <c r="R22" s="20" t="s">
        <v>139</v>
      </c>
    </row>
    <row r="23" spans="1:18" ht="17.100000000000001" customHeight="1" x14ac:dyDescent="0.45">
      <c r="A23" s="15" t="s">
        <v>75</v>
      </c>
      <c r="B23" s="16" t="s">
        <v>97</v>
      </c>
      <c r="C23" s="17">
        <v>5392</v>
      </c>
      <c r="D23" s="17">
        <v>5344</v>
      </c>
      <c r="E23" s="19">
        <v>0.99109792284866471</v>
      </c>
      <c r="F23" s="17">
        <v>4900</v>
      </c>
      <c r="G23" s="17">
        <v>3165</v>
      </c>
      <c r="H23" s="19">
        <v>0.58698071216617209</v>
      </c>
      <c r="I23" s="17">
        <v>3095</v>
      </c>
      <c r="J23" s="19">
        <v>0.57399851632047483</v>
      </c>
      <c r="K23" s="17">
        <v>70</v>
      </c>
      <c r="L23" s="19">
        <v>1.298219584569733E-2</v>
      </c>
      <c r="M23" s="17">
        <v>444</v>
      </c>
      <c r="N23" s="19">
        <v>8.234421364985163E-2</v>
      </c>
      <c r="O23" s="17">
        <v>48</v>
      </c>
      <c r="P23" s="19">
        <v>8.9020771513353119E-3</v>
      </c>
      <c r="Q23" s="23" t="s">
        <v>139</v>
      </c>
      <c r="R23" s="23" t="s">
        <v>139</v>
      </c>
    </row>
    <row r="24" spans="1:18" ht="17.100000000000001" customHeight="1" x14ac:dyDescent="0.45">
      <c r="A24" s="15" t="s">
        <v>75</v>
      </c>
      <c r="B24" s="16" t="s">
        <v>98</v>
      </c>
      <c r="C24" s="17">
        <v>3573</v>
      </c>
      <c r="D24" s="17">
        <v>3445</v>
      </c>
      <c r="E24" s="19">
        <v>0.96417576266442762</v>
      </c>
      <c r="F24" s="17">
        <v>3057</v>
      </c>
      <c r="G24" s="17">
        <v>1953</v>
      </c>
      <c r="H24" s="19">
        <v>0.54659949622166248</v>
      </c>
      <c r="I24" s="17">
        <v>1926</v>
      </c>
      <c r="J24" s="19">
        <v>0.53904282115869018</v>
      </c>
      <c r="K24" s="17">
        <v>27</v>
      </c>
      <c r="L24" s="19">
        <v>7.556675062972292E-3</v>
      </c>
      <c r="M24" s="17">
        <v>388</v>
      </c>
      <c r="N24" s="19">
        <v>0.10859221942345368</v>
      </c>
      <c r="O24" s="17">
        <v>128</v>
      </c>
      <c r="P24" s="19">
        <v>3.582423733557235E-2</v>
      </c>
      <c r="Q24" s="20" t="s">
        <v>139</v>
      </c>
      <c r="R24" s="20" t="s">
        <v>139</v>
      </c>
    </row>
    <row r="25" spans="1:18" ht="17.100000000000001" customHeight="1" x14ac:dyDescent="0.45">
      <c r="A25" s="15" t="s">
        <v>75</v>
      </c>
      <c r="B25" s="16" t="s">
        <v>99</v>
      </c>
      <c r="C25" s="17">
        <v>340</v>
      </c>
      <c r="D25" s="17">
        <v>326</v>
      </c>
      <c r="E25" s="19">
        <v>0.95882352941176474</v>
      </c>
      <c r="F25" s="17">
        <v>298</v>
      </c>
      <c r="G25" s="17">
        <v>202</v>
      </c>
      <c r="H25" s="19">
        <v>0.59411764705882353</v>
      </c>
      <c r="I25" s="17" t="s">
        <v>137</v>
      </c>
      <c r="J25" s="17" t="s">
        <v>137</v>
      </c>
      <c r="K25" s="17" t="s">
        <v>137</v>
      </c>
      <c r="L25" s="17" t="s">
        <v>137</v>
      </c>
      <c r="M25" s="17">
        <v>28</v>
      </c>
      <c r="N25" s="19">
        <v>8.2352941176470587E-2</v>
      </c>
      <c r="O25" s="17">
        <v>14</v>
      </c>
      <c r="P25" s="19">
        <v>4.1176470588235294E-2</v>
      </c>
      <c r="Q25" s="24">
        <v>1</v>
      </c>
      <c r="R25" s="25" t="s">
        <v>83</v>
      </c>
    </row>
    <row r="26" spans="1:18" ht="17.100000000000001" customHeight="1" x14ac:dyDescent="0.45">
      <c r="A26" s="15" t="s">
        <v>75</v>
      </c>
      <c r="B26" s="16" t="s">
        <v>100</v>
      </c>
      <c r="C26" s="17">
        <v>2486</v>
      </c>
      <c r="D26" s="17">
        <v>2385</v>
      </c>
      <c r="E26" s="19">
        <v>0.95937248592115854</v>
      </c>
      <c r="F26" s="17">
        <v>2150</v>
      </c>
      <c r="G26" s="17">
        <v>1353</v>
      </c>
      <c r="H26" s="19">
        <v>0.54424778761061943</v>
      </c>
      <c r="I26" s="17">
        <v>1326</v>
      </c>
      <c r="J26" s="19">
        <v>0.53338696701528565</v>
      </c>
      <c r="K26" s="17">
        <v>27</v>
      </c>
      <c r="L26" s="19">
        <v>1.0860820595333869E-2</v>
      </c>
      <c r="M26" s="17">
        <v>235</v>
      </c>
      <c r="N26" s="19">
        <v>9.452936444086886E-2</v>
      </c>
      <c r="O26" s="17">
        <v>101</v>
      </c>
      <c r="P26" s="19">
        <v>4.0627514078841513E-2</v>
      </c>
      <c r="Q26" s="20" t="s">
        <v>139</v>
      </c>
      <c r="R26" s="20" t="s">
        <v>139</v>
      </c>
    </row>
    <row r="27" spans="1:18" ht="17.100000000000001" customHeight="1" x14ac:dyDescent="0.45">
      <c r="A27" s="15" t="s">
        <v>75</v>
      </c>
      <c r="B27" s="16" t="s">
        <v>101</v>
      </c>
      <c r="C27" s="17">
        <v>7974</v>
      </c>
      <c r="D27" s="17">
        <v>7152</v>
      </c>
      <c r="E27" s="19">
        <v>0.89691497366440931</v>
      </c>
      <c r="F27" s="17">
        <v>6633</v>
      </c>
      <c r="G27" s="17">
        <v>4629</v>
      </c>
      <c r="H27" s="19">
        <v>0.58051166290443945</v>
      </c>
      <c r="I27" s="17">
        <v>4566</v>
      </c>
      <c r="J27" s="19">
        <v>0.57261098570353652</v>
      </c>
      <c r="K27" s="17">
        <v>63</v>
      </c>
      <c r="L27" s="19">
        <v>7.900677200902935E-3</v>
      </c>
      <c r="M27" s="17">
        <v>519</v>
      </c>
      <c r="N27" s="19">
        <v>6.5086531226486083E-2</v>
      </c>
      <c r="O27" s="17">
        <v>822</v>
      </c>
      <c r="P27" s="19">
        <v>0.10308502633559068</v>
      </c>
      <c r="Q27" s="23" t="s">
        <v>139</v>
      </c>
      <c r="R27" s="23" t="s">
        <v>139</v>
      </c>
    </row>
    <row r="28" spans="1:18" ht="17.100000000000001" customHeight="1" x14ac:dyDescent="0.45">
      <c r="A28" s="15" t="s">
        <v>75</v>
      </c>
      <c r="B28" s="16" t="s">
        <v>102</v>
      </c>
      <c r="C28" s="17">
        <v>229</v>
      </c>
      <c r="D28" s="17">
        <v>229</v>
      </c>
      <c r="E28" s="19">
        <v>1</v>
      </c>
      <c r="F28" s="17">
        <v>211</v>
      </c>
      <c r="G28" s="17">
        <v>127</v>
      </c>
      <c r="H28" s="19">
        <v>0.55458515283842791</v>
      </c>
      <c r="I28" s="17">
        <v>120</v>
      </c>
      <c r="J28" s="19">
        <v>0.5240174672489083</v>
      </c>
      <c r="K28" s="17">
        <v>7</v>
      </c>
      <c r="L28" s="19">
        <v>3.0567685589519649E-2</v>
      </c>
      <c r="M28" s="17">
        <v>18</v>
      </c>
      <c r="N28" s="19">
        <v>7.8602620087336247E-2</v>
      </c>
      <c r="O28" s="17">
        <v>0</v>
      </c>
      <c r="P28" s="19">
        <v>0</v>
      </c>
      <c r="Q28" s="20" t="s">
        <v>139</v>
      </c>
      <c r="R28" s="20" t="s">
        <v>139</v>
      </c>
    </row>
    <row r="29" spans="1:18" ht="17.100000000000001" customHeight="1" x14ac:dyDescent="0.45">
      <c r="A29" s="15" t="s">
        <v>75</v>
      </c>
      <c r="B29" s="16" t="s">
        <v>103</v>
      </c>
      <c r="C29" s="17">
        <v>227</v>
      </c>
      <c r="D29" s="17">
        <v>219</v>
      </c>
      <c r="E29" s="19">
        <v>0.96475770925110127</v>
      </c>
      <c r="F29" s="17">
        <v>193</v>
      </c>
      <c r="G29" s="17">
        <v>120</v>
      </c>
      <c r="H29" s="19">
        <v>0.52863436123348018</v>
      </c>
      <c r="I29" s="17">
        <v>120</v>
      </c>
      <c r="J29" s="19">
        <v>0.52863436123348018</v>
      </c>
      <c r="K29" s="17">
        <v>0</v>
      </c>
      <c r="L29" s="19">
        <v>0</v>
      </c>
      <c r="M29" s="17">
        <v>26</v>
      </c>
      <c r="N29" s="19">
        <v>0.11453744493392071</v>
      </c>
      <c r="O29" s="17">
        <v>8</v>
      </c>
      <c r="P29" s="19">
        <v>3.5242290748898682E-2</v>
      </c>
      <c r="Q29" s="23" t="s">
        <v>139</v>
      </c>
      <c r="R29" s="23" t="s">
        <v>139</v>
      </c>
    </row>
    <row r="30" spans="1:18" ht="17.100000000000001" customHeight="1" x14ac:dyDescent="0.45">
      <c r="A30" s="15" t="s">
        <v>75</v>
      </c>
      <c r="B30" s="16" t="s">
        <v>104</v>
      </c>
      <c r="C30" s="17">
        <v>8974</v>
      </c>
      <c r="D30" s="17">
        <v>8766</v>
      </c>
      <c r="E30" s="19">
        <v>0.9768219300200579</v>
      </c>
      <c r="F30" s="17">
        <v>7913</v>
      </c>
      <c r="G30" s="17">
        <v>4766</v>
      </c>
      <c r="H30" s="19">
        <v>0.53108981502117225</v>
      </c>
      <c r="I30" s="17">
        <v>4698</v>
      </c>
      <c r="J30" s="19">
        <v>0.52351236906619125</v>
      </c>
      <c r="K30" s="17">
        <v>68</v>
      </c>
      <c r="L30" s="19">
        <v>7.5774459549810564E-3</v>
      </c>
      <c r="M30" s="17">
        <v>853</v>
      </c>
      <c r="N30" s="19">
        <v>9.5052373523512368E-2</v>
      </c>
      <c r="O30" s="17">
        <v>208</v>
      </c>
      <c r="P30" s="19">
        <v>2.3178069979942054E-2</v>
      </c>
      <c r="Q30" s="20" t="s">
        <v>139</v>
      </c>
      <c r="R30" s="20" t="s">
        <v>139</v>
      </c>
    </row>
    <row r="31" spans="1:18" ht="17.100000000000001" customHeight="1" x14ac:dyDescent="0.45">
      <c r="A31" s="15" t="s">
        <v>75</v>
      </c>
      <c r="B31" s="16" t="s">
        <v>105</v>
      </c>
      <c r="C31" s="17">
        <v>1993</v>
      </c>
      <c r="D31" s="17">
        <v>1983</v>
      </c>
      <c r="E31" s="19">
        <v>0.994982438534872</v>
      </c>
      <c r="F31" s="17">
        <v>1761</v>
      </c>
      <c r="G31" s="17">
        <v>965</v>
      </c>
      <c r="H31" s="19">
        <v>0.48419468138484695</v>
      </c>
      <c r="I31" s="17">
        <v>931</v>
      </c>
      <c r="J31" s="19">
        <v>0.46713497240341195</v>
      </c>
      <c r="K31" s="17">
        <v>34</v>
      </c>
      <c r="L31" s="19">
        <v>1.7059708981435023E-2</v>
      </c>
      <c r="M31" s="17">
        <v>222</v>
      </c>
      <c r="N31" s="19">
        <v>0.11138986452584045</v>
      </c>
      <c r="O31" s="17">
        <v>10</v>
      </c>
      <c r="P31" s="19">
        <v>5.0175614651279477E-3</v>
      </c>
      <c r="Q31" s="23" t="s">
        <v>139</v>
      </c>
      <c r="R31" s="23" t="s">
        <v>139</v>
      </c>
    </row>
    <row r="32" spans="1:18" ht="17.100000000000001" customHeight="1" x14ac:dyDescent="0.45">
      <c r="A32" s="15" t="s">
        <v>75</v>
      </c>
      <c r="B32" s="16" t="s">
        <v>106</v>
      </c>
      <c r="C32" s="17">
        <v>1664</v>
      </c>
      <c r="D32" s="17">
        <v>1637</v>
      </c>
      <c r="E32" s="19">
        <v>0.98377403846153844</v>
      </c>
      <c r="F32" s="17">
        <v>1520</v>
      </c>
      <c r="G32" s="17">
        <v>1077</v>
      </c>
      <c r="H32" s="19">
        <v>0.64723557692307687</v>
      </c>
      <c r="I32" s="17" t="s">
        <v>137</v>
      </c>
      <c r="J32" s="17" t="s">
        <v>137</v>
      </c>
      <c r="K32" s="17" t="s">
        <v>137</v>
      </c>
      <c r="L32" s="17" t="s">
        <v>137</v>
      </c>
      <c r="M32" s="17">
        <v>117</v>
      </c>
      <c r="N32" s="19">
        <v>7.03125E-2</v>
      </c>
      <c r="O32" s="17">
        <v>27</v>
      </c>
      <c r="P32" s="19">
        <v>1.622596153846154E-2</v>
      </c>
      <c r="Q32" s="24">
        <v>1</v>
      </c>
      <c r="R32" s="25" t="s">
        <v>83</v>
      </c>
    </row>
    <row r="33" spans="1:18" ht="17.100000000000001" customHeight="1" x14ac:dyDescent="0.45">
      <c r="A33" s="15" t="s">
        <v>75</v>
      </c>
      <c r="B33" s="16" t="s">
        <v>107</v>
      </c>
      <c r="C33" s="17">
        <v>61815</v>
      </c>
      <c r="D33" s="17">
        <v>61118</v>
      </c>
      <c r="E33" s="19">
        <v>0.98872441963924618</v>
      </c>
      <c r="F33" s="17">
        <v>54502</v>
      </c>
      <c r="G33" s="17">
        <v>33771</v>
      </c>
      <c r="H33" s="19">
        <v>0.54632370783790341</v>
      </c>
      <c r="I33" s="17">
        <v>33453</v>
      </c>
      <c r="J33" s="19">
        <v>0.54117932540645475</v>
      </c>
      <c r="K33" s="17">
        <v>318</v>
      </c>
      <c r="L33" s="19">
        <v>5.1443824314486774E-3</v>
      </c>
      <c r="M33" s="17">
        <v>6616</v>
      </c>
      <c r="N33" s="19">
        <v>0.10702903825932217</v>
      </c>
      <c r="O33" s="17">
        <v>697</v>
      </c>
      <c r="P33" s="19">
        <v>1.1275580360753863E-2</v>
      </c>
      <c r="Q33" s="23" t="s">
        <v>139</v>
      </c>
      <c r="R33" s="23" t="s">
        <v>139</v>
      </c>
    </row>
    <row r="34" spans="1:18" ht="17.100000000000001" customHeight="1" x14ac:dyDescent="0.45">
      <c r="A34" s="15" t="s">
        <v>75</v>
      </c>
      <c r="B34" s="16" t="s">
        <v>108</v>
      </c>
      <c r="C34" s="17">
        <v>5111</v>
      </c>
      <c r="D34" s="17">
        <v>5071</v>
      </c>
      <c r="E34" s="19">
        <v>0.99217374290745453</v>
      </c>
      <c r="F34" s="17">
        <v>4463</v>
      </c>
      <c r="G34" s="17">
        <v>2871</v>
      </c>
      <c r="H34" s="19">
        <v>0.56172960281745254</v>
      </c>
      <c r="I34" s="17">
        <v>2789</v>
      </c>
      <c r="J34" s="19">
        <v>0.54568577577773425</v>
      </c>
      <c r="K34" s="17">
        <v>82</v>
      </c>
      <c r="L34" s="19">
        <v>1.6043827039718253E-2</v>
      </c>
      <c r="M34" s="17">
        <v>608</v>
      </c>
      <c r="N34" s="19">
        <v>0.11895910780669144</v>
      </c>
      <c r="O34" s="17">
        <v>40</v>
      </c>
      <c r="P34" s="19">
        <v>7.82625709254549E-3</v>
      </c>
      <c r="Q34" s="20" t="s">
        <v>139</v>
      </c>
      <c r="R34" s="20" t="s">
        <v>139</v>
      </c>
    </row>
    <row r="35" spans="1:18" ht="17.100000000000001" customHeight="1" x14ac:dyDescent="0.45">
      <c r="A35" s="15" t="s">
        <v>75</v>
      </c>
      <c r="B35" s="16" t="s">
        <v>109</v>
      </c>
      <c r="C35" s="17">
        <v>368</v>
      </c>
      <c r="D35" s="17">
        <v>344</v>
      </c>
      <c r="E35" s="19">
        <v>0.93478260869565222</v>
      </c>
      <c r="F35" s="17">
        <v>307</v>
      </c>
      <c r="G35" s="17">
        <v>191</v>
      </c>
      <c r="H35" s="19">
        <v>0.51902173913043481</v>
      </c>
      <c r="I35" s="17">
        <v>191</v>
      </c>
      <c r="J35" s="19">
        <v>0.51902173913043481</v>
      </c>
      <c r="K35" s="17">
        <v>0</v>
      </c>
      <c r="L35" s="19">
        <v>0</v>
      </c>
      <c r="M35" s="17">
        <v>37</v>
      </c>
      <c r="N35" s="19">
        <v>0.10054347826086957</v>
      </c>
      <c r="O35" s="17">
        <v>24</v>
      </c>
      <c r="P35" s="19">
        <v>6.5217391304347824E-2</v>
      </c>
      <c r="Q35" s="23" t="s">
        <v>139</v>
      </c>
      <c r="R35" s="23" t="s">
        <v>139</v>
      </c>
    </row>
    <row r="36" spans="1:18" ht="17.100000000000001" customHeight="1" x14ac:dyDescent="0.45">
      <c r="A36" s="15" t="s">
        <v>75</v>
      </c>
      <c r="B36" s="16" t="s">
        <v>110</v>
      </c>
      <c r="C36" s="17">
        <v>43310</v>
      </c>
      <c r="D36" s="17">
        <v>41449</v>
      </c>
      <c r="E36" s="19">
        <v>0.95703070884322328</v>
      </c>
      <c r="F36" s="17">
        <v>37941</v>
      </c>
      <c r="G36" s="17">
        <v>23106</v>
      </c>
      <c r="H36" s="19">
        <v>0.53350265527591778</v>
      </c>
      <c r="I36" s="17">
        <v>22136</v>
      </c>
      <c r="J36" s="19">
        <v>0.511105980143154</v>
      </c>
      <c r="K36" s="17">
        <v>970</v>
      </c>
      <c r="L36" s="19">
        <v>2.2396675132763794E-2</v>
      </c>
      <c r="M36" s="17">
        <v>3508</v>
      </c>
      <c r="N36" s="19">
        <v>8.0997460170861235E-2</v>
      </c>
      <c r="O36" s="17">
        <v>1861</v>
      </c>
      <c r="P36" s="19">
        <v>4.2969291156776723E-2</v>
      </c>
      <c r="Q36" s="20" t="s">
        <v>139</v>
      </c>
      <c r="R36" s="20" t="s">
        <v>139</v>
      </c>
    </row>
    <row r="37" spans="1:18" ht="17.100000000000001" customHeight="1" x14ac:dyDescent="0.45">
      <c r="A37" s="15" t="s">
        <v>75</v>
      </c>
      <c r="B37" s="16" t="s">
        <v>111</v>
      </c>
      <c r="C37" s="17">
        <v>33733</v>
      </c>
      <c r="D37" s="17">
        <v>25785</v>
      </c>
      <c r="E37" s="19">
        <v>0.76438502356742655</v>
      </c>
      <c r="F37" s="17">
        <v>22898</v>
      </c>
      <c r="G37" s="17">
        <v>17352</v>
      </c>
      <c r="H37" s="19">
        <v>0.5143924347078529</v>
      </c>
      <c r="I37" s="17">
        <v>17100</v>
      </c>
      <c r="J37" s="19">
        <v>0.50692200515815378</v>
      </c>
      <c r="K37" s="17">
        <v>252</v>
      </c>
      <c r="L37" s="19">
        <v>7.4704295496991081E-3</v>
      </c>
      <c r="M37" s="17">
        <v>2887</v>
      </c>
      <c r="N37" s="19">
        <v>8.5583849642783025E-2</v>
      </c>
      <c r="O37" s="17">
        <v>7948</v>
      </c>
      <c r="P37" s="19">
        <v>0.23561497643257345</v>
      </c>
      <c r="Q37" s="23" t="s">
        <v>139</v>
      </c>
      <c r="R37" s="23" t="s">
        <v>139</v>
      </c>
    </row>
    <row r="38" spans="1:18" ht="17.100000000000001" customHeight="1" x14ac:dyDescent="0.45">
      <c r="A38" s="15" t="s">
        <v>75</v>
      </c>
      <c r="B38" s="16" t="s">
        <v>112</v>
      </c>
      <c r="C38" s="17">
        <v>1367</v>
      </c>
      <c r="D38" s="17">
        <v>1116</v>
      </c>
      <c r="E38" s="19">
        <v>0.81638624725676667</v>
      </c>
      <c r="F38" s="17">
        <v>1027</v>
      </c>
      <c r="G38" s="17">
        <v>789</v>
      </c>
      <c r="H38" s="19">
        <v>0.57717629846378937</v>
      </c>
      <c r="I38" s="17">
        <v>772</v>
      </c>
      <c r="J38" s="19">
        <v>0.56474030724213609</v>
      </c>
      <c r="K38" s="17">
        <v>17</v>
      </c>
      <c r="L38" s="19">
        <v>1.2435991221653255E-2</v>
      </c>
      <c r="M38" s="17">
        <v>89</v>
      </c>
      <c r="N38" s="19">
        <v>6.5106071689831749E-2</v>
      </c>
      <c r="O38" s="17">
        <v>251</v>
      </c>
      <c r="P38" s="19">
        <v>0.18361375274323335</v>
      </c>
      <c r="Q38" s="20" t="s">
        <v>139</v>
      </c>
      <c r="R38" s="20" t="s">
        <v>139</v>
      </c>
    </row>
    <row r="39" spans="1:18" ht="17.100000000000001" customHeight="1" x14ac:dyDescent="0.45">
      <c r="A39" s="15" t="s">
        <v>75</v>
      </c>
      <c r="B39" s="26" t="s">
        <v>113</v>
      </c>
      <c r="C39" s="17">
        <v>51042</v>
      </c>
      <c r="D39" s="17">
        <v>47989</v>
      </c>
      <c r="E39" s="19">
        <v>0.94018651306766976</v>
      </c>
      <c r="F39" s="17">
        <v>44052</v>
      </c>
      <c r="G39" s="17">
        <v>31037</v>
      </c>
      <c r="H39" s="19">
        <v>0.60806786567924453</v>
      </c>
      <c r="I39" s="17">
        <v>29650</v>
      </c>
      <c r="J39" s="19">
        <v>0.58089416558912266</v>
      </c>
      <c r="K39" s="17">
        <v>1387</v>
      </c>
      <c r="L39" s="19">
        <v>2.717370009012186E-2</v>
      </c>
      <c r="M39" s="17">
        <v>3937</v>
      </c>
      <c r="N39" s="19">
        <v>7.7132557501665297E-2</v>
      </c>
      <c r="O39" s="17">
        <v>3053</v>
      </c>
      <c r="P39" s="19">
        <v>5.981348693233024E-2</v>
      </c>
      <c r="Q39" s="23" t="s">
        <v>139</v>
      </c>
      <c r="R39" s="23" t="s">
        <v>139</v>
      </c>
    </row>
    <row r="40" spans="1:18" ht="17.100000000000001" customHeight="1" x14ac:dyDescent="0.45">
      <c r="A40" s="15" t="s">
        <v>75</v>
      </c>
      <c r="B40" s="16" t="s">
        <v>114</v>
      </c>
      <c r="C40" s="17">
        <v>55821</v>
      </c>
      <c r="D40" s="17">
        <v>54773</v>
      </c>
      <c r="E40" s="19">
        <v>0.98122570358825534</v>
      </c>
      <c r="F40" s="17">
        <v>48169</v>
      </c>
      <c r="G40" s="17">
        <v>30581</v>
      </c>
      <c r="H40" s="19">
        <v>0.54784041848050014</v>
      </c>
      <c r="I40" s="17">
        <v>29665</v>
      </c>
      <c r="J40" s="19">
        <v>0.53143082352519666</v>
      </c>
      <c r="K40" s="17">
        <v>916</v>
      </c>
      <c r="L40" s="19">
        <v>1.6409594955303558E-2</v>
      </c>
      <c r="M40" s="17">
        <v>6604</v>
      </c>
      <c r="N40" s="19">
        <v>0.11830673044194837</v>
      </c>
      <c r="O40" s="17">
        <v>1048</v>
      </c>
      <c r="P40" s="19">
        <v>1.8774296411744683E-2</v>
      </c>
      <c r="Q40" s="20" t="s">
        <v>139</v>
      </c>
      <c r="R40" s="20" t="s">
        <v>139</v>
      </c>
    </row>
    <row r="41" spans="1:18" ht="17.100000000000001" customHeight="1" x14ac:dyDescent="0.45">
      <c r="A41" s="15" t="s">
        <v>75</v>
      </c>
      <c r="B41" s="26" t="s">
        <v>115</v>
      </c>
      <c r="C41" s="17">
        <v>14684</v>
      </c>
      <c r="D41" s="17">
        <v>13022</v>
      </c>
      <c r="E41" s="19">
        <v>0.88681558158539908</v>
      </c>
      <c r="F41" s="17">
        <v>11746</v>
      </c>
      <c r="G41" s="17">
        <v>7961</v>
      </c>
      <c r="H41" s="19">
        <v>0.54215472623263417</v>
      </c>
      <c r="I41" s="17">
        <v>7935</v>
      </c>
      <c r="J41" s="19">
        <v>0.540384091528194</v>
      </c>
      <c r="K41" s="17">
        <v>26</v>
      </c>
      <c r="L41" s="19">
        <v>1.770634704440207E-3</v>
      </c>
      <c r="M41" s="17">
        <v>1276</v>
      </c>
      <c r="N41" s="19">
        <v>8.6897303187142463E-2</v>
      </c>
      <c r="O41" s="17">
        <v>1662</v>
      </c>
      <c r="P41" s="19">
        <v>0.11318441841460093</v>
      </c>
      <c r="Q41" s="23" t="s">
        <v>139</v>
      </c>
      <c r="R41" s="23" t="s">
        <v>139</v>
      </c>
    </row>
    <row r="42" spans="1:18" ht="17.100000000000001" customHeight="1" x14ac:dyDescent="0.45">
      <c r="A42" s="15" t="s">
        <v>75</v>
      </c>
      <c r="B42" s="26" t="s">
        <v>116</v>
      </c>
      <c r="C42" s="17">
        <v>16449</v>
      </c>
      <c r="D42" s="17">
        <v>14805</v>
      </c>
      <c r="E42" s="19">
        <v>0.90005471457231445</v>
      </c>
      <c r="F42" s="17">
        <v>13455</v>
      </c>
      <c r="G42" s="17">
        <v>9235</v>
      </c>
      <c r="H42" s="19">
        <v>0.56143230591525317</v>
      </c>
      <c r="I42" s="17">
        <v>8915</v>
      </c>
      <c r="J42" s="19">
        <v>0.54197823575901272</v>
      </c>
      <c r="K42" s="17">
        <v>320</v>
      </c>
      <c r="L42" s="19">
        <v>1.94540701562405E-2</v>
      </c>
      <c r="M42" s="17">
        <v>1350</v>
      </c>
      <c r="N42" s="19">
        <v>8.2071858471639614E-2</v>
      </c>
      <c r="O42" s="17">
        <v>1644</v>
      </c>
      <c r="P42" s="19">
        <v>9.9945285427685576E-2</v>
      </c>
      <c r="Q42" s="20" t="s">
        <v>139</v>
      </c>
      <c r="R42" s="20" t="s">
        <v>139</v>
      </c>
    </row>
    <row r="43" spans="1:18" ht="17.100000000000001" customHeight="1" x14ac:dyDescent="0.45">
      <c r="A43" s="15" t="s">
        <v>75</v>
      </c>
      <c r="B43" s="26" t="s">
        <v>117</v>
      </c>
      <c r="C43" s="17">
        <v>4555</v>
      </c>
      <c r="D43" s="17">
        <v>4328</v>
      </c>
      <c r="E43" s="19">
        <v>0.95016465422612517</v>
      </c>
      <c r="F43" s="17">
        <v>3680</v>
      </c>
      <c r="G43" s="17">
        <v>2409</v>
      </c>
      <c r="H43" s="19">
        <v>0.52886937431394077</v>
      </c>
      <c r="I43" s="17">
        <v>2402</v>
      </c>
      <c r="J43" s="19">
        <v>0.52733260153677275</v>
      </c>
      <c r="K43" s="17">
        <v>7</v>
      </c>
      <c r="L43" s="19">
        <v>1.5367727771679472E-3</v>
      </c>
      <c r="M43" s="17">
        <v>648</v>
      </c>
      <c r="N43" s="19">
        <v>0.14226125137211856</v>
      </c>
      <c r="O43" s="17">
        <v>227</v>
      </c>
      <c r="P43" s="19">
        <v>4.9835345773874863E-2</v>
      </c>
      <c r="Q43" s="23" t="s">
        <v>139</v>
      </c>
      <c r="R43" s="23" t="s">
        <v>139</v>
      </c>
    </row>
    <row r="44" spans="1:18" ht="17.100000000000001" customHeight="1" x14ac:dyDescent="0.45">
      <c r="A44" s="15" t="s">
        <v>75</v>
      </c>
      <c r="B44" s="16" t="s">
        <v>118</v>
      </c>
      <c r="C44" s="17">
        <v>10433</v>
      </c>
      <c r="D44" s="17">
        <v>10347</v>
      </c>
      <c r="E44" s="19">
        <v>0.99175692514137836</v>
      </c>
      <c r="F44" s="17">
        <v>9307</v>
      </c>
      <c r="G44" s="17">
        <v>5740</v>
      </c>
      <c r="H44" s="19">
        <v>0.55017732195916802</v>
      </c>
      <c r="I44" s="17">
        <v>5672</v>
      </c>
      <c r="J44" s="19">
        <v>0.54365954183839738</v>
      </c>
      <c r="K44" s="17">
        <v>68</v>
      </c>
      <c r="L44" s="19">
        <v>6.5177801207706313E-3</v>
      </c>
      <c r="M44" s="17">
        <v>1040</v>
      </c>
      <c r="N44" s="19">
        <v>9.9683695964727301E-2</v>
      </c>
      <c r="O44" s="17">
        <v>86</v>
      </c>
      <c r="P44" s="19">
        <v>8.243074858621682E-3</v>
      </c>
      <c r="Q44" s="20" t="s">
        <v>139</v>
      </c>
      <c r="R44" s="20" t="s">
        <v>139</v>
      </c>
    </row>
    <row r="45" spans="1:18" ht="17.100000000000001" customHeight="1" x14ac:dyDescent="0.45">
      <c r="A45" s="15" t="s">
        <v>75</v>
      </c>
      <c r="B45" s="26" t="s">
        <v>119</v>
      </c>
      <c r="C45" s="17">
        <v>10833</v>
      </c>
      <c r="D45" s="17">
        <v>8218</v>
      </c>
      <c r="E45" s="19">
        <v>0.75860795716791285</v>
      </c>
      <c r="F45" s="17">
        <v>7491</v>
      </c>
      <c r="G45" s="17">
        <v>5476</v>
      </c>
      <c r="H45" s="19">
        <v>0.50549247669159048</v>
      </c>
      <c r="I45" s="17">
        <v>5394</v>
      </c>
      <c r="J45" s="19">
        <v>0.49792301301578512</v>
      </c>
      <c r="K45" s="17">
        <v>82</v>
      </c>
      <c r="L45" s="19">
        <v>7.5694636758054093E-3</v>
      </c>
      <c r="M45" s="17">
        <v>727</v>
      </c>
      <c r="N45" s="19">
        <v>6.7109757223299177E-2</v>
      </c>
      <c r="O45" s="17">
        <v>2615</v>
      </c>
      <c r="P45" s="19">
        <v>0.24139204283208715</v>
      </c>
      <c r="Q45" s="23" t="s">
        <v>139</v>
      </c>
      <c r="R45" s="23" t="s">
        <v>139</v>
      </c>
    </row>
    <row r="46" spans="1:18" ht="17.100000000000001" customHeight="1" x14ac:dyDescent="0.45">
      <c r="A46" s="15" t="s">
        <v>75</v>
      </c>
      <c r="B46" s="16" t="s">
        <v>120</v>
      </c>
      <c r="C46" s="17">
        <v>27902</v>
      </c>
      <c r="D46" s="17">
        <v>27551</v>
      </c>
      <c r="E46" s="19">
        <v>0.98742025661242927</v>
      </c>
      <c r="F46" s="17">
        <v>24811</v>
      </c>
      <c r="G46" s="17">
        <v>15320</v>
      </c>
      <c r="H46" s="19">
        <v>0.5490645831840012</v>
      </c>
      <c r="I46" s="17">
        <v>15230</v>
      </c>
      <c r="J46" s="19">
        <v>0.54583900795641893</v>
      </c>
      <c r="K46" s="17">
        <v>90</v>
      </c>
      <c r="L46" s="19">
        <v>3.2255752275822521E-3</v>
      </c>
      <c r="M46" s="17">
        <v>2740</v>
      </c>
      <c r="N46" s="19">
        <v>9.8200845817504115E-2</v>
      </c>
      <c r="O46" s="17">
        <v>351</v>
      </c>
      <c r="P46" s="19">
        <v>1.2579743387570784E-2</v>
      </c>
      <c r="Q46" s="20" t="s">
        <v>139</v>
      </c>
      <c r="R46" s="20" t="s">
        <v>139</v>
      </c>
    </row>
    <row r="47" spans="1:18" ht="17.100000000000001" customHeight="1" x14ac:dyDescent="0.45">
      <c r="A47" s="15" t="s">
        <v>75</v>
      </c>
      <c r="B47" s="16" t="s">
        <v>121</v>
      </c>
      <c r="C47" s="17">
        <v>4392</v>
      </c>
      <c r="D47" s="17">
        <v>4144</v>
      </c>
      <c r="E47" s="19">
        <v>0.9435336976320583</v>
      </c>
      <c r="F47" s="17">
        <v>3822</v>
      </c>
      <c r="G47" s="17">
        <v>2513</v>
      </c>
      <c r="H47" s="19">
        <v>0.57217668488160289</v>
      </c>
      <c r="I47" s="17">
        <v>2469</v>
      </c>
      <c r="J47" s="19">
        <v>0.56215846994535523</v>
      </c>
      <c r="K47" s="17">
        <v>44</v>
      </c>
      <c r="L47" s="19">
        <v>1.0018214936247723E-2</v>
      </c>
      <c r="M47" s="17">
        <v>322</v>
      </c>
      <c r="N47" s="19">
        <v>7.3315118397085613E-2</v>
      </c>
      <c r="O47" s="17">
        <v>248</v>
      </c>
      <c r="P47" s="19">
        <v>5.6466302367941715E-2</v>
      </c>
      <c r="Q47" s="23" t="s">
        <v>139</v>
      </c>
      <c r="R47" s="23" t="s">
        <v>139</v>
      </c>
    </row>
    <row r="48" spans="1:18" ht="17.100000000000001" customHeight="1" x14ac:dyDescent="0.45">
      <c r="A48" s="15" t="s">
        <v>75</v>
      </c>
      <c r="B48" s="16" t="s">
        <v>122</v>
      </c>
      <c r="C48" s="17">
        <v>4371</v>
      </c>
      <c r="D48" s="17">
        <v>3907</v>
      </c>
      <c r="E48" s="19">
        <v>0.89384580187600093</v>
      </c>
      <c r="F48" s="17">
        <v>3550</v>
      </c>
      <c r="G48" s="17">
        <v>2290</v>
      </c>
      <c r="H48" s="19">
        <v>0.52390757263784027</v>
      </c>
      <c r="I48" s="17">
        <v>2217</v>
      </c>
      <c r="J48" s="19">
        <v>0.50720658888126291</v>
      </c>
      <c r="K48" s="17">
        <v>73</v>
      </c>
      <c r="L48" s="19">
        <v>1.6700983756577442E-2</v>
      </c>
      <c r="M48" s="17">
        <v>357</v>
      </c>
      <c r="N48" s="19">
        <v>8.1674673987645843E-2</v>
      </c>
      <c r="O48" s="17">
        <v>464</v>
      </c>
      <c r="P48" s="19">
        <v>0.10615419812399908</v>
      </c>
      <c r="Q48" s="20" t="s">
        <v>139</v>
      </c>
      <c r="R48" s="20" t="s">
        <v>139</v>
      </c>
    </row>
    <row r="49" spans="1:18" ht="17.100000000000001" customHeight="1" x14ac:dyDescent="0.45">
      <c r="A49" s="15" t="s">
        <v>75</v>
      </c>
      <c r="B49" s="16" t="s">
        <v>123</v>
      </c>
      <c r="C49" s="17">
        <v>68</v>
      </c>
      <c r="D49" s="17">
        <v>68</v>
      </c>
      <c r="E49" s="19">
        <v>1</v>
      </c>
      <c r="F49" s="17" t="s">
        <v>137</v>
      </c>
      <c r="G49" s="17">
        <v>48</v>
      </c>
      <c r="H49" s="19">
        <v>0.70588235294117652</v>
      </c>
      <c r="I49" s="17">
        <v>48</v>
      </c>
      <c r="J49" s="19">
        <v>0.70588235294117652</v>
      </c>
      <c r="K49" s="17">
        <v>0</v>
      </c>
      <c r="L49" s="19">
        <v>0</v>
      </c>
      <c r="M49" s="17" t="s">
        <v>137</v>
      </c>
      <c r="N49" s="17" t="s">
        <v>137</v>
      </c>
      <c r="O49" s="17">
        <v>0</v>
      </c>
      <c r="P49" s="19">
        <v>0</v>
      </c>
      <c r="Q49" s="24">
        <v>1</v>
      </c>
      <c r="R49" s="25" t="s">
        <v>83</v>
      </c>
    </row>
    <row r="50" spans="1:18" ht="17.100000000000001" customHeight="1" x14ac:dyDescent="0.45">
      <c r="A50" s="15" t="s">
        <v>75</v>
      </c>
      <c r="B50" s="16" t="s">
        <v>124</v>
      </c>
      <c r="C50" s="17">
        <v>1086</v>
      </c>
      <c r="D50" s="17">
        <v>1077</v>
      </c>
      <c r="E50" s="19">
        <v>0.99171270718232041</v>
      </c>
      <c r="F50" s="17">
        <v>986</v>
      </c>
      <c r="G50" s="17">
        <v>649</v>
      </c>
      <c r="H50" s="19">
        <v>0.59760589318600366</v>
      </c>
      <c r="I50" s="17">
        <v>626</v>
      </c>
      <c r="J50" s="19">
        <v>0.57642725598526701</v>
      </c>
      <c r="K50" s="17">
        <v>23</v>
      </c>
      <c r="L50" s="19">
        <v>2.117863720073665E-2</v>
      </c>
      <c r="M50" s="17">
        <v>91</v>
      </c>
      <c r="N50" s="19">
        <v>8.3793738489871081E-2</v>
      </c>
      <c r="O50" s="17">
        <v>9</v>
      </c>
      <c r="P50" s="19">
        <v>8.2872928176795577E-3</v>
      </c>
      <c r="Q50" s="20" t="s">
        <v>139</v>
      </c>
      <c r="R50" s="20" t="s">
        <v>139</v>
      </c>
    </row>
    <row r="51" spans="1:18" ht="17.100000000000001" customHeight="1" x14ac:dyDescent="0.45">
      <c r="A51" s="15" t="s">
        <v>75</v>
      </c>
      <c r="B51" s="16" t="s">
        <v>125</v>
      </c>
      <c r="C51" s="17">
        <v>8093</v>
      </c>
      <c r="D51" s="17">
        <v>7491</v>
      </c>
      <c r="E51" s="19">
        <v>0.92561472877795625</v>
      </c>
      <c r="F51" s="17">
        <v>6786</v>
      </c>
      <c r="G51" s="17">
        <v>4329</v>
      </c>
      <c r="H51" s="19">
        <v>0.53490670950203878</v>
      </c>
      <c r="I51" s="17">
        <v>4294</v>
      </c>
      <c r="J51" s="19">
        <v>0.53058198443098969</v>
      </c>
      <c r="K51" s="17">
        <v>35</v>
      </c>
      <c r="L51" s="19">
        <v>4.3247250710490544E-3</v>
      </c>
      <c r="M51" s="17">
        <v>705</v>
      </c>
      <c r="N51" s="19">
        <v>8.7112319288273815E-2</v>
      </c>
      <c r="O51" s="17">
        <v>602</v>
      </c>
      <c r="P51" s="19">
        <v>7.4385271222043747E-2</v>
      </c>
      <c r="Q51" s="23" t="s">
        <v>139</v>
      </c>
      <c r="R51" s="23" t="s">
        <v>139</v>
      </c>
    </row>
    <row r="52" spans="1:18" ht="17.100000000000001" customHeight="1" x14ac:dyDescent="0.45">
      <c r="A52" s="15" t="s">
        <v>75</v>
      </c>
      <c r="B52" s="16" t="s">
        <v>126</v>
      </c>
      <c r="C52" s="17">
        <v>6573</v>
      </c>
      <c r="D52" s="17">
        <v>5739</v>
      </c>
      <c r="E52" s="19">
        <v>0.87311729803742588</v>
      </c>
      <c r="F52" s="17">
        <v>5307</v>
      </c>
      <c r="G52" s="17">
        <v>3424</v>
      </c>
      <c r="H52" s="19">
        <v>0.52091891069526852</v>
      </c>
      <c r="I52" s="17">
        <v>3348</v>
      </c>
      <c r="J52" s="19">
        <v>0.50935645823824738</v>
      </c>
      <c r="K52" s="17">
        <v>76</v>
      </c>
      <c r="L52" s="19">
        <v>1.1562452457021147E-2</v>
      </c>
      <c r="M52" s="17">
        <v>432</v>
      </c>
      <c r="N52" s="19">
        <v>6.5723413966225469E-2</v>
      </c>
      <c r="O52" s="17">
        <v>834</v>
      </c>
      <c r="P52" s="19">
        <v>0.12688270196257417</v>
      </c>
      <c r="Q52" s="20" t="s">
        <v>139</v>
      </c>
      <c r="R52" s="20" t="s">
        <v>139</v>
      </c>
    </row>
    <row r="53" spans="1:18" ht="17.100000000000001" customHeight="1" x14ac:dyDescent="0.45">
      <c r="A53" s="15" t="s">
        <v>75</v>
      </c>
      <c r="B53" s="16" t="s">
        <v>127</v>
      </c>
      <c r="C53" s="17">
        <v>14034</v>
      </c>
      <c r="D53" s="17">
        <v>12711</v>
      </c>
      <c r="E53" s="19">
        <v>0.90572894399315951</v>
      </c>
      <c r="F53" s="17">
        <v>11527</v>
      </c>
      <c r="G53" s="17">
        <v>7929</v>
      </c>
      <c r="H53" s="19">
        <v>0.56498503634031638</v>
      </c>
      <c r="I53" s="17">
        <v>7702</v>
      </c>
      <c r="J53" s="19">
        <v>0.54881003277754026</v>
      </c>
      <c r="K53" s="17">
        <v>227</v>
      </c>
      <c r="L53" s="19">
        <v>1.6175003562776114E-2</v>
      </c>
      <c r="M53" s="17">
        <v>1184</v>
      </c>
      <c r="N53" s="19">
        <v>8.4366538406726518E-2</v>
      </c>
      <c r="O53" s="17">
        <v>1323</v>
      </c>
      <c r="P53" s="19">
        <v>9.4271056006840534E-2</v>
      </c>
      <c r="Q53" s="23" t="s">
        <v>139</v>
      </c>
      <c r="R53" s="23" t="s">
        <v>139</v>
      </c>
    </row>
    <row r="54" spans="1:18" ht="17.100000000000001" customHeight="1" x14ac:dyDescent="0.45">
      <c r="A54" s="15" t="s">
        <v>75</v>
      </c>
      <c r="B54" s="16" t="s">
        <v>128</v>
      </c>
      <c r="C54" s="17">
        <v>2647</v>
      </c>
      <c r="D54" s="17">
        <v>2321</v>
      </c>
      <c r="E54" s="19">
        <v>0.87684170759350211</v>
      </c>
      <c r="F54" s="17">
        <v>2134</v>
      </c>
      <c r="G54" s="17">
        <v>1344</v>
      </c>
      <c r="H54" s="19">
        <v>0.5077446165470344</v>
      </c>
      <c r="I54" s="17">
        <v>1323</v>
      </c>
      <c r="J54" s="19">
        <v>0.49981110691348696</v>
      </c>
      <c r="K54" s="17">
        <v>21</v>
      </c>
      <c r="L54" s="19">
        <v>7.9335096335474125E-3</v>
      </c>
      <c r="M54" s="17">
        <v>187</v>
      </c>
      <c r="N54" s="19">
        <v>7.0646014355874573E-2</v>
      </c>
      <c r="O54" s="17">
        <v>326</v>
      </c>
      <c r="P54" s="19">
        <v>0.12315829240649792</v>
      </c>
      <c r="Q54" s="20" t="s">
        <v>139</v>
      </c>
      <c r="R54" s="20" t="s">
        <v>139</v>
      </c>
    </row>
    <row r="55" spans="1:18" ht="17.100000000000001" customHeight="1" x14ac:dyDescent="0.45">
      <c r="A55" s="15" t="s">
        <v>75</v>
      </c>
      <c r="B55" s="16" t="s">
        <v>129</v>
      </c>
      <c r="C55" s="17">
        <v>1714</v>
      </c>
      <c r="D55" s="17">
        <v>1688</v>
      </c>
      <c r="E55" s="19">
        <v>0.98483080513418908</v>
      </c>
      <c r="F55" s="17">
        <v>1544</v>
      </c>
      <c r="G55" s="17">
        <v>971</v>
      </c>
      <c r="H55" s="19">
        <v>0.56651108518086346</v>
      </c>
      <c r="I55" s="17">
        <v>946</v>
      </c>
      <c r="J55" s="19">
        <v>0.55192532088681445</v>
      </c>
      <c r="K55" s="17">
        <v>25</v>
      </c>
      <c r="L55" s="19">
        <v>1.4585764294049008E-2</v>
      </c>
      <c r="M55" s="17">
        <v>144</v>
      </c>
      <c r="N55" s="19">
        <v>8.401400233372229E-2</v>
      </c>
      <c r="O55" s="17">
        <v>26</v>
      </c>
      <c r="P55" s="19">
        <v>1.5169194865810968E-2</v>
      </c>
      <c r="Q55" s="23" t="s">
        <v>139</v>
      </c>
      <c r="R55" s="23" t="s">
        <v>139</v>
      </c>
    </row>
    <row r="56" spans="1:18" ht="17.100000000000001" customHeight="1" x14ac:dyDescent="0.45">
      <c r="A56" s="15" t="s">
        <v>75</v>
      </c>
      <c r="B56" s="16" t="s">
        <v>130</v>
      </c>
      <c r="C56" s="17">
        <v>303</v>
      </c>
      <c r="D56" s="17" t="s">
        <v>137</v>
      </c>
      <c r="E56" s="19" t="s">
        <v>137</v>
      </c>
      <c r="F56" s="17">
        <v>272</v>
      </c>
      <c r="G56" s="17">
        <v>185</v>
      </c>
      <c r="H56" s="19">
        <v>0.61056105610561051</v>
      </c>
      <c r="I56" s="17">
        <v>185</v>
      </c>
      <c r="J56" s="19">
        <v>0.61056105610561051</v>
      </c>
      <c r="K56" s="17">
        <v>0</v>
      </c>
      <c r="L56" s="19">
        <v>0</v>
      </c>
      <c r="M56" s="17" t="s">
        <v>137</v>
      </c>
      <c r="N56" s="19" t="s">
        <v>137</v>
      </c>
      <c r="O56" s="17" t="s">
        <v>137</v>
      </c>
      <c r="P56" s="19" t="s">
        <v>137</v>
      </c>
      <c r="Q56" s="21">
        <v>2</v>
      </c>
      <c r="R56" s="22" t="s">
        <v>138</v>
      </c>
    </row>
    <row r="57" spans="1:18" ht="17.100000000000001" customHeight="1" x14ac:dyDescent="0.45">
      <c r="A57" s="15" t="s">
        <v>75</v>
      </c>
      <c r="B57" s="16" t="s">
        <v>131</v>
      </c>
      <c r="C57" s="17">
        <v>14674</v>
      </c>
      <c r="D57" s="17">
        <v>13085</v>
      </c>
      <c r="E57" s="19">
        <v>0.89171323429194493</v>
      </c>
      <c r="F57" s="17">
        <v>12169</v>
      </c>
      <c r="G57" s="17">
        <v>8467</v>
      </c>
      <c r="H57" s="19">
        <v>0.57700695106991962</v>
      </c>
      <c r="I57" s="17">
        <v>8356</v>
      </c>
      <c r="J57" s="19">
        <v>0.56944255145154699</v>
      </c>
      <c r="K57" s="17">
        <v>111</v>
      </c>
      <c r="L57" s="19">
        <v>7.564399618372632E-3</v>
      </c>
      <c r="M57" s="17">
        <v>916</v>
      </c>
      <c r="N57" s="19">
        <v>6.2423333787651629E-2</v>
      </c>
      <c r="O57" s="17">
        <v>1589</v>
      </c>
      <c r="P57" s="19">
        <v>0.10828676570805507</v>
      </c>
      <c r="Q57" s="23" t="s">
        <v>139</v>
      </c>
      <c r="R57" s="23" t="s">
        <v>139</v>
      </c>
    </row>
    <row r="58" spans="1:18" ht="17.100000000000001" customHeight="1" x14ac:dyDescent="0.45">
      <c r="A58" s="15" t="s">
        <v>75</v>
      </c>
      <c r="B58" s="16" t="s">
        <v>132</v>
      </c>
      <c r="C58" s="17">
        <v>884</v>
      </c>
      <c r="D58" s="17">
        <v>751</v>
      </c>
      <c r="E58" s="19">
        <v>0.84954751131221717</v>
      </c>
      <c r="F58" s="17">
        <v>688</v>
      </c>
      <c r="G58" s="17">
        <v>496</v>
      </c>
      <c r="H58" s="19">
        <v>0.56108597285067874</v>
      </c>
      <c r="I58" s="17" t="s">
        <v>137</v>
      </c>
      <c r="J58" s="19" t="s">
        <v>137</v>
      </c>
      <c r="K58" s="17" t="s">
        <v>137</v>
      </c>
      <c r="L58" s="19" t="s">
        <v>137</v>
      </c>
      <c r="M58" s="17">
        <v>63</v>
      </c>
      <c r="N58" s="19">
        <v>7.1266968325791852E-2</v>
      </c>
      <c r="O58" s="17">
        <v>133</v>
      </c>
      <c r="P58" s="19">
        <v>0.1504524886877828</v>
      </c>
      <c r="Q58" s="21">
        <v>2</v>
      </c>
      <c r="R58" s="22" t="s">
        <v>138</v>
      </c>
    </row>
    <row r="59" spans="1:18" ht="17.100000000000001" customHeight="1" x14ac:dyDescent="0.45">
      <c r="A59" s="15" t="s">
        <v>75</v>
      </c>
      <c r="B59" s="16" t="s">
        <v>133</v>
      </c>
      <c r="C59" s="17">
        <v>16519</v>
      </c>
      <c r="D59" s="17">
        <v>15800</v>
      </c>
      <c r="E59" s="19">
        <v>0.9564743628548944</v>
      </c>
      <c r="F59" s="17">
        <v>13992</v>
      </c>
      <c r="G59" s="17">
        <v>8760</v>
      </c>
      <c r="H59" s="19">
        <v>0.53029844421575156</v>
      </c>
      <c r="I59" s="17">
        <v>8667</v>
      </c>
      <c r="J59" s="19">
        <v>0.52466856347236512</v>
      </c>
      <c r="K59" s="17">
        <v>93</v>
      </c>
      <c r="L59" s="19">
        <v>5.629880743386404E-3</v>
      </c>
      <c r="M59" s="17">
        <v>1808</v>
      </c>
      <c r="N59" s="19">
        <v>0.10944972455959803</v>
      </c>
      <c r="O59" s="17">
        <v>719</v>
      </c>
      <c r="P59" s="19">
        <v>4.3525637145105635E-2</v>
      </c>
      <c r="Q59" s="23" t="s">
        <v>139</v>
      </c>
      <c r="R59" s="23" t="s">
        <v>139</v>
      </c>
    </row>
    <row r="60" spans="1:18" ht="17.100000000000001" customHeight="1" x14ac:dyDescent="0.45">
      <c r="A60" s="15" t="s">
        <v>75</v>
      </c>
      <c r="B60" s="16" t="s">
        <v>134</v>
      </c>
      <c r="C60" s="17">
        <v>3654</v>
      </c>
      <c r="D60" s="17">
        <v>3609</v>
      </c>
      <c r="E60" s="19">
        <v>0.98768472906403937</v>
      </c>
      <c r="F60" s="17">
        <v>3251</v>
      </c>
      <c r="G60" s="17">
        <v>2044</v>
      </c>
      <c r="H60" s="19">
        <v>0.55938697318007657</v>
      </c>
      <c r="I60" s="17">
        <v>2007</v>
      </c>
      <c r="J60" s="19">
        <v>0.54926108374384242</v>
      </c>
      <c r="K60" s="17">
        <v>37</v>
      </c>
      <c r="L60" s="19">
        <v>1.0125889436234263E-2</v>
      </c>
      <c r="M60" s="17">
        <v>358</v>
      </c>
      <c r="N60" s="19">
        <v>9.7974822112753143E-2</v>
      </c>
      <c r="O60" s="17">
        <v>45</v>
      </c>
      <c r="P60" s="19">
        <v>1.2315270935960592E-2</v>
      </c>
      <c r="Q60" s="20" t="s">
        <v>139</v>
      </c>
      <c r="R60" s="20" t="s">
        <v>139</v>
      </c>
    </row>
    <row r="61" spans="1:18" ht="17.100000000000001" customHeight="1" x14ac:dyDescent="0.45">
      <c r="A61" s="15" t="s">
        <v>75</v>
      </c>
      <c r="B61" s="16" t="s">
        <v>135</v>
      </c>
      <c r="C61" s="17">
        <v>2181</v>
      </c>
      <c r="D61" s="17">
        <v>1923</v>
      </c>
      <c r="E61" s="19">
        <v>0.8817056396148556</v>
      </c>
      <c r="F61" s="17">
        <v>1763</v>
      </c>
      <c r="G61" s="17">
        <v>1360</v>
      </c>
      <c r="H61" s="19">
        <v>0.62356717102246673</v>
      </c>
      <c r="I61" s="17" t="s">
        <v>137</v>
      </c>
      <c r="J61" s="17" t="s">
        <v>137</v>
      </c>
      <c r="K61" s="17" t="s">
        <v>137</v>
      </c>
      <c r="L61" s="17" t="s">
        <v>137</v>
      </c>
      <c r="M61" s="17">
        <v>160</v>
      </c>
      <c r="N61" s="19">
        <v>7.3360843649701968E-2</v>
      </c>
      <c r="O61" s="17">
        <v>258</v>
      </c>
      <c r="P61" s="19">
        <v>0.11829436038514443</v>
      </c>
      <c r="Q61" s="24">
        <v>1</v>
      </c>
      <c r="R61" s="25" t="s">
        <v>83</v>
      </c>
    </row>
    <row r="62" spans="1:18" ht="17.100000000000001" customHeight="1" x14ac:dyDescent="0.45">
      <c r="A62" s="40" t="s">
        <v>75</v>
      </c>
      <c r="B62" s="41" t="s">
        <v>136</v>
      </c>
      <c r="C62" s="42">
        <v>831374</v>
      </c>
      <c r="D62" s="42">
        <v>783666</v>
      </c>
      <c r="E62" s="44">
        <v>0.94261547751072317</v>
      </c>
      <c r="F62" s="42">
        <v>705551</v>
      </c>
      <c r="G62" s="42">
        <v>471065</v>
      </c>
      <c r="H62" s="44">
        <v>0.56661021393500399</v>
      </c>
      <c r="I62" s="42">
        <v>463972</v>
      </c>
      <c r="J62" s="44">
        <v>0.55807855429686282</v>
      </c>
      <c r="K62" s="42">
        <v>7093</v>
      </c>
      <c r="L62" s="44">
        <v>8.5316596381411983E-3</v>
      </c>
      <c r="M62" s="42">
        <v>78115</v>
      </c>
      <c r="N62" s="44">
        <v>9.3958916203778317E-2</v>
      </c>
      <c r="O62" s="42">
        <v>47708</v>
      </c>
      <c r="P62" s="44">
        <v>5.7384522489276786E-2</v>
      </c>
      <c r="Q62" s="45" t="s">
        <v>139</v>
      </c>
      <c r="R62" s="45" t="s">
        <v>139</v>
      </c>
    </row>
    <row r="63" spans="1:18" ht="17.100000000000001" hidden="1" customHeight="1" x14ac:dyDescent="0.45">
      <c r="C63" s="10"/>
      <c r="D63" s="10"/>
      <c r="E63" s="10"/>
      <c r="F63" s="10"/>
      <c r="G63" s="10"/>
      <c r="H63" s="10"/>
      <c r="I63" s="10"/>
      <c r="J63" s="10"/>
      <c r="K63" s="10"/>
      <c r="L63" s="10"/>
      <c r="M63" s="10"/>
      <c r="N63" s="10"/>
      <c r="O63" s="10"/>
      <c r="P63" s="10"/>
    </row>
    <row r="64" spans="1:18" ht="17.100000000000001" customHeight="1" x14ac:dyDescent="0.45">
      <c r="A64" s="27" t="s">
        <v>20</v>
      </c>
    </row>
  </sheetData>
  <sheetProtection sheet="1" objects="1" scenarios="1" selectLockedCells="1"/>
  <conditionalFormatting sqref="A4:R62">
    <cfRule type="expression" dxfId="7" priority="1">
      <formula>MOD(ROW(),2)=0</formula>
    </cfRule>
  </conditionalFormatting>
  <pageMargins left="0.05" right="0.05" top="0.5" bottom="0.5" header="0" footer="0"/>
  <pageSetup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EAAE77-D8B0-418E-B956-B34E38DBE079}">
  <dimension ref="A1:G64"/>
  <sheetViews>
    <sheetView zoomScaleNormal="100" workbookViewId="0">
      <pane ySplit="3" topLeftCell="A49" activePane="bottomLeft" state="frozen"/>
      <selection activeCell="A63" sqref="A63:XFD63"/>
      <selection pane="bottomLeft" activeCell="A3" sqref="A3:G62"/>
    </sheetView>
  </sheetViews>
  <sheetFormatPr defaultColWidth="0" defaultRowHeight="17.100000000000001" customHeight="1" zeroHeight="1" x14ac:dyDescent="0.45"/>
  <cols>
    <col min="1" max="1" width="19.6640625" style="1" customWidth="1"/>
    <col min="2" max="2" width="17.6640625" style="1" customWidth="1"/>
    <col min="3" max="3" width="36.6640625" style="1" customWidth="1"/>
    <col min="4" max="4" width="39.6640625" style="1" customWidth="1"/>
    <col min="5" max="5" width="34.6640625" style="1" bestFit="1" customWidth="1"/>
    <col min="6" max="6" width="16.6640625" style="1" customWidth="1"/>
    <col min="7" max="7" width="42.6640625" style="1" customWidth="1"/>
    <col min="8" max="16384" width="11.44140625" style="1" hidden="1"/>
  </cols>
  <sheetData>
    <row r="1" spans="1:7" ht="17.100000000000001" customHeight="1" x14ac:dyDescent="0.45">
      <c r="A1" s="13" t="s">
        <v>0</v>
      </c>
    </row>
    <row r="2" spans="1:7" s="3" customFormat="1" ht="23.1" customHeight="1" x14ac:dyDescent="0.6">
      <c r="A2" s="14" t="s">
        <v>51</v>
      </c>
    </row>
    <row r="3" spans="1:7" ht="38.4" x14ac:dyDescent="0.45">
      <c r="A3" s="39" t="s">
        <v>2</v>
      </c>
      <c r="B3" s="39" t="s">
        <v>3</v>
      </c>
      <c r="C3" s="39" t="s">
        <v>52</v>
      </c>
      <c r="D3" s="39" t="s">
        <v>53</v>
      </c>
      <c r="E3" s="46" t="s">
        <v>54</v>
      </c>
      <c r="F3" s="46" t="s">
        <v>18</v>
      </c>
      <c r="G3" s="46" t="s">
        <v>19</v>
      </c>
    </row>
    <row r="4" spans="1:7" ht="17.100000000000001" customHeight="1" x14ac:dyDescent="0.45">
      <c r="A4" s="16" t="s">
        <v>75</v>
      </c>
      <c r="B4" s="16" t="s">
        <v>76</v>
      </c>
      <c r="C4" s="28">
        <v>0.94613101128042743</v>
      </c>
      <c r="D4" s="28">
        <v>0.92891682785299812</v>
      </c>
      <c r="E4" s="29">
        <v>0.9437093976395361</v>
      </c>
      <c r="F4" s="30" t="s">
        <v>139</v>
      </c>
      <c r="G4" s="30" t="s">
        <v>139</v>
      </c>
    </row>
    <row r="5" spans="1:7" ht="17.100000000000001" customHeight="1" x14ac:dyDescent="0.45">
      <c r="A5" s="16" t="s">
        <v>75</v>
      </c>
      <c r="B5" s="16" t="s">
        <v>78</v>
      </c>
      <c r="C5" s="17" t="s">
        <v>137</v>
      </c>
      <c r="D5" s="17" t="s">
        <v>137</v>
      </c>
      <c r="E5" s="29">
        <v>1</v>
      </c>
      <c r="F5" s="31">
        <v>1</v>
      </c>
      <c r="G5" s="32" t="s">
        <v>83</v>
      </c>
    </row>
    <row r="6" spans="1:7" ht="17.100000000000001" customHeight="1" x14ac:dyDescent="0.45">
      <c r="A6" s="16" t="s">
        <v>75</v>
      </c>
      <c r="B6" s="16" t="s">
        <v>79</v>
      </c>
      <c r="C6" s="17" t="s">
        <v>137</v>
      </c>
      <c r="D6" s="28" t="s">
        <v>137</v>
      </c>
      <c r="E6" s="29">
        <v>0.92507645259938842</v>
      </c>
      <c r="F6" s="33">
        <v>2</v>
      </c>
      <c r="G6" s="22" t="s">
        <v>138</v>
      </c>
    </row>
    <row r="7" spans="1:7" ht="17.100000000000001" customHeight="1" x14ac:dyDescent="0.45">
      <c r="A7" s="16" t="s">
        <v>75</v>
      </c>
      <c r="B7" s="16" t="s">
        <v>80</v>
      </c>
      <c r="C7" s="28">
        <v>0.9497767857142857</v>
      </c>
      <c r="D7" s="28">
        <v>0.9170403587443946</v>
      </c>
      <c r="E7" s="29">
        <v>0.94615384615384612</v>
      </c>
      <c r="F7" s="34" t="s">
        <v>139</v>
      </c>
      <c r="G7" s="34" t="s">
        <v>139</v>
      </c>
    </row>
    <row r="8" spans="1:7" ht="17.100000000000001" customHeight="1" x14ac:dyDescent="0.45">
      <c r="A8" s="16" t="s">
        <v>75</v>
      </c>
      <c r="B8" s="16" t="s">
        <v>81</v>
      </c>
      <c r="C8" s="28">
        <v>0.94613583138173307</v>
      </c>
      <c r="D8" s="28">
        <v>0.91379310344827591</v>
      </c>
      <c r="E8" s="29">
        <v>0.94066147859922178</v>
      </c>
      <c r="F8" s="30" t="s">
        <v>139</v>
      </c>
      <c r="G8" s="30" t="s">
        <v>139</v>
      </c>
    </row>
    <row r="9" spans="1:7" ht="17.100000000000001" customHeight="1" x14ac:dyDescent="0.45">
      <c r="A9" s="16" t="s">
        <v>75</v>
      </c>
      <c r="B9" s="16" t="s">
        <v>82</v>
      </c>
      <c r="C9" s="28">
        <v>0.91020408163265309</v>
      </c>
      <c r="D9" s="28">
        <v>0.8571428571428571</v>
      </c>
      <c r="E9" s="29">
        <v>0.898876404494382</v>
      </c>
      <c r="F9" s="34" t="s">
        <v>139</v>
      </c>
      <c r="G9" s="34" t="s">
        <v>139</v>
      </c>
    </row>
    <row r="10" spans="1:7" ht="17.100000000000001" customHeight="1" x14ac:dyDescent="0.45">
      <c r="A10" s="16" t="s">
        <v>75</v>
      </c>
      <c r="B10" s="16" t="s">
        <v>84</v>
      </c>
      <c r="C10" s="28">
        <v>0.94652762369647214</v>
      </c>
      <c r="D10" s="28">
        <v>0.91956912028725313</v>
      </c>
      <c r="E10" s="29">
        <v>0.94292029020323831</v>
      </c>
      <c r="F10" s="30" t="s">
        <v>139</v>
      </c>
      <c r="G10" s="30" t="s">
        <v>139</v>
      </c>
    </row>
    <row r="11" spans="1:7" ht="17.100000000000001" customHeight="1" x14ac:dyDescent="0.45">
      <c r="A11" s="16" t="s">
        <v>75</v>
      </c>
      <c r="B11" s="16" t="s">
        <v>85</v>
      </c>
      <c r="C11" s="28">
        <v>0.90730837789661323</v>
      </c>
      <c r="D11" s="28">
        <v>0.9464285714285714</v>
      </c>
      <c r="E11" s="29">
        <v>0.91381872213967308</v>
      </c>
      <c r="F11" s="34" t="s">
        <v>139</v>
      </c>
      <c r="G11" s="34" t="s">
        <v>139</v>
      </c>
    </row>
    <row r="12" spans="1:7" ht="17.100000000000001" customHeight="1" x14ac:dyDescent="0.45">
      <c r="A12" s="16" t="s">
        <v>75</v>
      </c>
      <c r="B12" s="16" t="s">
        <v>86</v>
      </c>
      <c r="C12" s="28">
        <v>0.95674628792769534</v>
      </c>
      <c r="D12" s="28">
        <v>0.89743589743589747</v>
      </c>
      <c r="E12" s="29">
        <v>0.94785949506037326</v>
      </c>
      <c r="F12" s="30" t="s">
        <v>139</v>
      </c>
      <c r="G12" s="30" t="s">
        <v>139</v>
      </c>
    </row>
    <row r="13" spans="1:7" ht="17.100000000000001" customHeight="1" x14ac:dyDescent="0.45">
      <c r="A13" s="16" t="s">
        <v>75</v>
      </c>
      <c r="B13" s="16" t="s">
        <v>87</v>
      </c>
      <c r="C13" s="28">
        <v>0.9543118420586254</v>
      </c>
      <c r="D13" s="28">
        <v>0.91310441485634197</v>
      </c>
      <c r="E13" s="29">
        <v>0.95052628190684652</v>
      </c>
      <c r="F13" s="34" t="s">
        <v>139</v>
      </c>
      <c r="G13" s="34" t="s">
        <v>139</v>
      </c>
    </row>
    <row r="14" spans="1:7" ht="17.100000000000001" customHeight="1" x14ac:dyDescent="0.45">
      <c r="A14" s="16" t="s">
        <v>75</v>
      </c>
      <c r="B14" s="16" t="s">
        <v>88</v>
      </c>
      <c r="C14" s="28">
        <v>0.95794392523364491</v>
      </c>
      <c r="D14" s="28">
        <v>0.91851851851851851</v>
      </c>
      <c r="E14" s="29">
        <v>0.95109395109395112</v>
      </c>
      <c r="F14" s="30" t="s">
        <v>139</v>
      </c>
      <c r="G14" s="30" t="s">
        <v>139</v>
      </c>
    </row>
    <row r="15" spans="1:7" ht="17.100000000000001" customHeight="1" x14ac:dyDescent="0.45">
      <c r="A15" s="16" t="s">
        <v>75</v>
      </c>
      <c r="B15" s="16" t="s">
        <v>89</v>
      </c>
      <c r="C15" s="28">
        <v>0.9579062957540263</v>
      </c>
      <c r="D15" s="28">
        <v>0.88222698072805139</v>
      </c>
      <c r="E15" s="29">
        <v>0.94685839324789001</v>
      </c>
      <c r="F15" s="34" t="s">
        <v>139</v>
      </c>
      <c r="G15" s="34" t="s">
        <v>139</v>
      </c>
    </row>
    <row r="16" spans="1:7" ht="17.100000000000001" customHeight="1" x14ac:dyDescent="0.45">
      <c r="A16" s="16" t="s">
        <v>75</v>
      </c>
      <c r="B16" s="16" t="s">
        <v>90</v>
      </c>
      <c r="C16" s="28">
        <v>0.92728028256804484</v>
      </c>
      <c r="D16" s="28">
        <v>0.89723320158102771</v>
      </c>
      <c r="E16" s="29">
        <v>0.9220600858369099</v>
      </c>
      <c r="F16" s="30" t="s">
        <v>139</v>
      </c>
      <c r="G16" s="30" t="s">
        <v>139</v>
      </c>
    </row>
    <row r="17" spans="1:7" ht="17.100000000000001" customHeight="1" x14ac:dyDescent="0.45">
      <c r="A17" s="16" t="s">
        <v>75</v>
      </c>
      <c r="B17" s="16" t="s">
        <v>91</v>
      </c>
      <c r="C17" s="28">
        <v>0.90058479532163738</v>
      </c>
      <c r="D17" s="28">
        <v>0.88524590163934425</v>
      </c>
      <c r="E17" s="29">
        <v>0.8982630272952854</v>
      </c>
      <c r="F17" s="34" t="s">
        <v>139</v>
      </c>
      <c r="G17" s="34" t="s">
        <v>139</v>
      </c>
    </row>
    <row r="18" spans="1:7" ht="17.100000000000001" customHeight="1" x14ac:dyDescent="0.45">
      <c r="A18" s="16" t="s">
        <v>75</v>
      </c>
      <c r="B18" s="16" t="s">
        <v>92</v>
      </c>
      <c r="C18" s="28">
        <v>0.96054339010543388</v>
      </c>
      <c r="D18" s="28">
        <v>0.91107704101188192</v>
      </c>
      <c r="E18" s="29">
        <v>0.95581062745241852</v>
      </c>
      <c r="F18" s="30" t="s">
        <v>139</v>
      </c>
      <c r="G18" s="30" t="s">
        <v>139</v>
      </c>
    </row>
    <row r="19" spans="1:7" ht="17.100000000000001" customHeight="1" x14ac:dyDescent="0.45">
      <c r="A19" s="16" t="s">
        <v>75</v>
      </c>
      <c r="B19" s="16" t="s">
        <v>93</v>
      </c>
      <c r="C19" s="28">
        <v>0.95676470588235296</v>
      </c>
      <c r="D19" s="28">
        <v>0.93681318681318682</v>
      </c>
      <c r="E19" s="29">
        <v>0.95483528161530284</v>
      </c>
      <c r="F19" s="34" t="s">
        <v>139</v>
      </c>
      <c r="G19" s="34" t="s">
        <v>139</v>
      </c>
    </row>
    <row r="20" spans="1:7" ht="17.100000000000001" customHeight="1" x14ac:dyDescent="0.45">
      <c r="A20" s="16" t="s">
        <v>75</v>
      </c>
      <c r="B20" s="16" t="s">
        <v>94</v>
      </c>
      <c r="C20" s="28">
        <v>0.95202952029520294</v>
      </c>
      <c r="D20" s="28">
        <v>0.90227272727272723</v>
      </c>
      <c r="E20" s="29">
        <v>0.94143272023233304</v>
      </c>
      <c r="F20" s="30" t="s">
        <v>139</v>
      </c>
      <c r="G20" s="30" t="s">
        <v>139</v>
      </c>
    </row>
    <row r="21" spans="1:7" ht="17.100000000000001" customHeight="1" x14ac:dyDescent="0.45">
      <c r="A21" s="16" t="s">
        <v>75</v>
      </c>
      <c r="B21" s="16" t="s">
        <v>95</v>
      </c>
      <c r="C21" s="28">
        <v>0.96376811594202894</v>
      </c>
      <c r="D21" s="28">
        <v>0.91228070175438591</v>
      </c>
      <c r="E21" s="29">
        <v>0.9575371549893843</v>
      </c>
      <c r="F21" s="34" t="s">
        <v>139</v>
      </c>
      <c r="G21" s="34" t="s">
        <v>139</v>
      </c>
    </row>
    <row r="22" spans="1:7" ht="17.100000000000001" customHeight="1" x14ac:dyDescent="0.45">
      <c r="A22" s="16" t="s">
        <v>75</v>
      </c>
      <c r="B22" s="16" t="s">
        <v>96</v>
      </c>
      <c r="C22" s="28">
        <v>0.93438770857180087</v>
      </c>
      <c r="D22" s="28">
        <v>0.91696681245176226</v>
      </c>
      <c r="E22" s="29">
        <v>0.93218568350880049</v>
      </c>
      <c r="F22" s="30" t="s">
        <v>139</v>
      </c>
      <c r="G22" s="30" t="s">
        <v>139</v>
      </c>
    </row>
    <row r="23" spans="1:7" ht="17.100000000000001" customHeight="1" x14ac:dyDescent="0.45">
      <c r="A23" s="16" t="s">
        <v>75</v>
      </c>
      <c r="B23" s="16" t="s">
        <v>97</v>
      </c>
      <c r="C23" s="28">
        <v>0.96349624822551205</v>
      </c>
      <c r="D23" s="28">
        <v>0.91757049891540132</v>
      </c>
      <c r="E23" s="29">
        <v>0.95956973293768544</v>
      </c>
      <c r="F23" s="34" t="s">
        <v>139</v>
      </c>
      <c r="G23" s="34" t="s">
        <v>139</v>
      </c>
    </row>
    <row r="24" spans="1:7" ht="17.100000000000001" customHeight="1" x14ac:dyDescent="0.45">
      <c r="A24" s="16" t="s">
        <v>75</v>
      </c>
      <c r="B24" s="16" t="s">
        <v>98</v>
      </c>
      <c r="C24" s="28">
        <v>0.9303612105434429</v>
      </c>
      <c r="D24" s="28">
        <v>0.88200000000000001</v>
      </c>
      <c r="E24" s="29">
        <v>0.92359361880772461</v>
      </c>
      <c r="F24" s="30" t="s">
        <v>139</v>
      </c>
      <c r="G24" s="30" t="s">
        <v>139</v>
      </c>
    </row>
    <row r="25" spans="1:7" ht="17.100000000000001" customHeight="1" x14ac:dyDescent="0.45">
      <c r="A25" s="16" t="s">
        <v>75</v>
      </c>
      <c r="B25" s="16" t="s">
        <v>99</v>
      </c>
      <c r="C25" s="28">
        <v>0.95340501792114696</v>
      </c>
      <c r="D25" s="28">
        <v>0.91803278688524592</v>
      </c>
      <c r="E25" s="29">
        <v>0.94705882352941173</v>
      </c>
      <c r="F25" s="34" t="s">
        <v>139</v>
      </c>
      <c r="G25" s="34" t="s">
        <v>139</v>
      </c>
    </row>
    <row r="26" spans="1:7" ht="17.100000000000001" customHeight="1" x14ac:dyDescent="0.45">
      <c r="A26" s="16" t="s">
        <v>75</v>
      </c>
      <c r="B26" s="16" t="s">
        <v>100</v>
      </c>
      <c r="C26" s="28">
        <v>0.93185044959772834</v>
      </c>
      <c r="D26" s="28">
        <v>0.90884718498659522</v>
      </c>
      <c r="E26" s="29">
        <v>0.92839903459372486</v>
      </c>
      <c r="F26" s="30" t="s">
        <v>139</v>
      </c>
      <c r="G26" s="30" t="s">
        <v>139</v>
      </c>
    </row>
    <row r="27" spans="1:7" ht="17.100000000000001" customHeight="1" x14ac:dyDescent="0.45">
      <c r="A27" s="16" t="s">
        <v>75</v>
      </c>
      <c r="B27" s="16" t="s">
        <v>101</v>
      </c>
      <c r="C27" s="28">
        <v>0.96238814317673382</v>
      </c>
      <c r="D27" s="28">
        <v>0.9051094890510949</v>
      </c>
      <c r="E27" s="29">
        <v>0.95648357160772512</v>
      </c>
      <c r="F27" s="34" t="s">
        <v>139</v>
      </c>
      <c r="G27" s="34" t="s">
        <v>139</v>
      </c>
    </row>
    <row r="28" spans="1:7" ht="17.100000000000001" customHeight="1" x14ac:dyDescent="0.45">
      <c r="A28" s="16" t="s">
        <v>75</v>
      </c>
      <c r="B28" s="16" t="s">
        <v>102</v>
      </c>
      <c r="C28" s="28">
        <v>0.91329479768786126</v>
      </c>
      <c r="D28" s="28">
        <v>0.9464285714285714</v>
      </c>
      <c r="E28" s="29">
        <v>0.92139737991266379</v>
      </c>
      <c r="F28" s="30" t="s">
        <v>139</v>
      </c>
      <c r="G28" s="30" t="s">
        <v>139</v>
      </c>
    </row>
    <row r="29" spans="1:7" ht="17.100000000000001" customHeight="1" x14ac:dyDescent="0.45">
      <c r="A29" s="16" t="s">
        <v>75</v>
      </c>
      <c r="B29" s="16" t="s">
        <v>103</v>
      </c>
      <c r="C29" s="28">
        <v>0.92156862745098034</v>
      </c>
      <c r="D29" s="28">
        <v>0.82608695652173914</v>
      </c>
      <c r="E29" s="29">
        <v>0.91189427312775329</v>
      </c>
      <c r="F29" s="34" t="s">
        <v>139</v>
      </c>
      <c r="G29" s="34" t="s">
        <v>139</v>
      </c>
    </row>
    <row r="30" spans="1:7" ht="17.100000000000001" customHeight="1" x14ac:dyDescent="0.45">
      <c r="A30" s="16" t="s">
        <v>75</v>
      </c>
      <c r="B30" s="16" t="s">
        <v>104</v>
      </c>
      <c r="C30" s="28">
        <v>0.94430480222251623</v>
      </c>
      <c r="D30" s="28">
        <v>0.84805653710247353</v>
      </c>
      <c r="E30" s="29">
        <v>0.9291285937151772</v>
      </c>
      <c r="F30" s="30" t="s">
        <v>139</v>
      </c>
      <c r="G30" s="30" t="s">
        <v>139</v>
      </c>
    </row>
    <row r="31" spans="1:7" ht="17.100000000000001" customHeight="1" x14ac:dyDescent="0.45">
      <c r="A31" s="16" t="s">
        <v>75</v>
      </c>
      <c r="B31" s="16" t="s">
        <v>105</v>
      </c>
      <c r="C31" s="28">
        <v>0.9377835385612443</v>
      </c>
      <c r="D31" s="28">
        <v>0.9044444444444445</v>
      </c>
      <c r="E31" s="29">
        <v>0.93025589563472155</v>
      </c>
      <c r="F31" s="34" t="s">
        <v>139</v>
      </c>
      <c r="G31" s="34" t="s">
        <v>139</v>
      </c>
    </row>
    <row r="32" spans="1:7" ht="17.100000000000001" customHeight="1" x14ac:dyDescent="0.45">
      <c r="A32" s="16" t="s">
        <v>75</v>
      </c>
      <c r="B32" s="16" t="s">
        <v>106</v>
      </c>
      <c r="C32" s="28">
        <v>0.95858791581805836</v>
      </c>
      <c r="D32" s="28">
        <v>0.93717277486910999</v>
      </c>
      <c r="E32" s="29">
        <v>0.95612980769230771</v>
      </c>
      <c r="F32" s="30" t="s">
        <v>139</v>
      </c>
      <c r="G32" s="30" t="s">
        <v>139</v>
      </c>
    </row>
    <row r="33" spans="1:7" ht="17.100000000000001" customHeight="1" x14ac:dyDescent="0.45">
      <c r="A33" s="16" t="s">
        <v>75</v>
      </c>
      <c r="B33" s="16" t="s">
        <v>107</v>
      </c>
      <c r="C33" s="28">
        <v>0.93715138513198393</v>
      </c>
      <c r="D33" s="28">
        <v>0.9361753958587089</v>
      </c>
      <c r="E33" s="29">
        <v>0.93702175847286262</v>
      </c>
      <c r="F33" s="34" t="s">
        <v>139</v>
      </c>
      <c r="G33" s="34" t="s">
        <v>139</v>
      </c>
    </row>
    <row r="34" spans="1:7" ht="17.100000000000001" customHeight="1" x14ac:dyDescent="0.45">
      <c r="A34" s="16" t="s">
        <v>75</v>
      </c>
      <c r="B34" s="16" t="s">
        <v>108</v>
      </c>
      <c r="C34" s="28">
        <v>0.91217292377701931</v>
      </c>
      <c r="D34" s="28">
        <v>0.90921787709497204</v>
      </c>
      <c r="E34" s="29">
        <v>0.9117589512815496</v>
      </c>
      <c r="F34" s="30" t="s">
        <v>139</v>
      </c>
      <c r="G34" s="30" t="s">
        <v>139</v>
      </c>
    </row>
    <row r="35" spans="1:7" ht="17.100000000000001" customHeight="1" x14ac:dyDescent="0.45">
      <c r="A35" s="16" t="s">
        <v>75</v>
      </c>
      <c r="B35" s="16" t="s">
        <v>109</v>
      </c>
      <c r="C35" s="28">
        <v>0.93140794223826717</v>
      </c>
      <c r="D35" s="28">
        <v>0.94505494505494503</v>
      </c>
      <c r="E35" s="29">
        <v>0.93478260869565222</v>
      </c>
      <c r="F35" s="34" t="s">
        <v>139</v>
      </c>
      <c r="G35" s="34" t="s">
        <v>139</v>
      </c>
    </row>
    <row r="36" spans="1:7" ht="17.100000000000001" customHeight="1" x14ac:dyDescent="0.45">
      <c r="A36" s="16" t="s">
        <v>75</v>
      </c>
      <c r="B36" s="16" t="s">
        <v>110</v>
      </c>
      <c r="C36" s="28">
        <v>0.95531258039619249</v>
      </c>
      <c r="D36" s="28">
        <v>0.93265765765765762</v>
      </c>
      <c r="E36" s="29">
        <v>0.952990071577003</v>
      </c>
      <c r="F36" s="30" t="s">
        <v>139</v>
      </c>
      <c r="G36" s="30" t="s">
        <v>139</v>
      </c>
    </row>
    <row r="37" spans="1:7" ht="17.100000000000001" customHeight="1" x14ac:dyDescent="0.45">
      <c r="A37" s="16" t="s">
        <v>75</v>
      </c>
      <c r="B37" s="16" t="s">
        <v>111</v>
      </c>
      <c r="C37" s="28">
        <v>0.94856846741805934</v>
      </c>
      <c r="D37" s="28">
        <v>0.89779488974448718</v>
      </c>
      <c r="E37" s="29">
        <v>0.94426822399430821</v>
      </c>
      <c r="F37" s="34" t="s">
        <v>139</v>
      </c>
      <c r="G37" s="34" t="s">
        <v>139</v>
      </c>
    </row>
    <row r="38" spans="1:7" ht="17.100000000000001" customHeight="1" x14ac:dyDescent="0.45">
      <c r="A38" s="16" t="s">
        <v>75</v>
      </c>
      <c r="B38" s="16" t="s">
        <v>112</v>
      </c>
      <c r="C38" s="28">
        <v>0.96924355777223603</v>
      </c>
      <c r="D38" s="28">
        <v>0.8597560975609756</v>
      </c>
      <c r="E38" s="29">
        <v>0.9561082662765179</v>
      </c>
      <c r="F38" s="30" t="s">
        <v>139</v>
      </c>
      <c r="G38" s="30" t="s">
        <v>139</v>
      </c>
    </row>
    <row r="39" spans="1:7" ht="17.100000000000001" customHeight="1" x14ac:dyDescent="0.45">
      <c r="A39" s="16" t="s">
        <v>75</v>
      </c>
      <c r="B39" s="26" t="s">
        <v>113</v>
      </c>
      <c r="C39" s="28">
        <v>0.95053065907636636</v>
      </c>
      <c r="D39" s="28">
        <v>0.9243139311309212</v>
      </c>
      <c r="E39" s="29">
        <v>0.94759217898985149</v>
      </c>
      <c r="F39" s="34" t="s">
        <v>139</v>
      </c>
      <c r="G39" s="34" t="s">
        <v>139</v>
      </c>
    </row>
    <row r="40" spans="1:7" ht="17.100000000000001" customHeight="1" x14ac:dyDescent="0.45">
      <c r="A40" s="16" t="s">
        <v>75</v>
      </c>
      <c r="B40" s="16" t="s">
        <v>114</v>
      </c>
      <c r="C40" s="28">
        <v>0.93206797258385043</v>
      </c>
      <c r="D40" s="28">
        <v>0.89964653450130627</v>
      </c>
      <c r="E40" s="29">
        <v>0.92828863689292562</v>
      </c>
      <c r="F40" s="30" t="s">
        <v>139</v>
      </c>
      <c r="G40" s="30" t="s">
        <v>139</v>
      </c>
    </row>
    <row r="41" spans="1:7" ht="17.100000000000001" customHeight="1" x14ac:dyDescent="0.45">
      <c r="A41" s="16" t="s">
        <v>75</v>
      </c>
      <c r="B41" s="26" t="s">
        <v>115</v>
      </c>
      <c r="C41" s="28">
        <v>0.95058997050147498</v>
      </c>
      <c r="D41" s="28">
        <v>0.92620967741935489</v>
      </c>
      <c r="E41" s="29">
        <v>0.94647235085807679</v>
      </c>
      <c r="F41" s="34" t="s">
        <v>139</v>
      </c>
      <c r="G41" s="34" t="s">
        <v>139</v>
      </c>
    </row>
    <row r="42" spans="1:7" ht="17.100000000000001" customHeight="1" x14ac:dyDescent="0.45">
      <c r="A42" s="16" t="s">
        <v>75</v>
      </c>
      <c r="B42" s="16" t="s">
        <v>116</v>
      </c>
      <c r="C42" s="28">
        <v>0.94718909710391819</v>
      </c>
      <c r="D42" s="28">
        <v>0.92559188275084558</v>
      </c>
      <c r="E42" s="29">
        <v>0.94485986990090587</v>
      </c>
      <c r="F42" s="30" t="s">
        <v>139</v>
      </c>
      <c r="G42" s="30" t="s">
        <v>139</v>
      </c>
    </row>
    <row r="43" spans="1:7" ht="17.100000000000001" customHeight="1" x14ac:dyDescent="0.45">
      <c r="A43" s="16" t="s">
        <v>75</v>
      </c>
      <c r="B43" s="26" t="s">
        <v>117</v>
      </c>
      <c r="C43" s="28">
        <v>0.92183221309434904</v>
      </c>
      <c r="D43" s="28">
        <v>0.8996282527881041</v>
      </c>
      <c r="E43" s="29">
        <v>0.91920965971459934</v>
      </c>
      <c r="F43" s="34" t="s">
        <v>139</v>
      </c>
      <c r="G43" s="34" t="s">
        <v>139</v>
      </c>
    </row>
    <row r="44" spans="1:7" ht="17.100000000000001" customHeight="1" x14ac:dyDescent="0.45">
      <c r="A44" s="16" t="s">
        <v>75</v>
      </c>
      <c r="B44" s="16" t="s">
        <v>118</v>
      </c>
      <c r="C44" s="28">
        <v>0.93802849530869914</v>
      </c>
      <c r="D44" s="28">
        <v>0.90555555555555556</v>
      </c>
      <c r="E44" s="29">
        <v>0.9324259561008339</v>
      </c>
      <c r="F44" s="30" t="s">
        <v>139</v>
      </c>
      <c r="G44" s="30" t="s">
        <v>139</v>
      </c>
    </row>
    <row r="45" spans="1:7" ht="17.100000000000001" customHeight="1" x14ac:dyDescent="0.45">
      <c r="A45" s="16" t="s">
        <v>75</v>
      </c>
      <c r="B45" s="26" t="s">
        <v>119</v>
      </c>
      <c r="C45" s="28">
        <v>0.96055636288146151</v>
      </c>
      <c r="D45" s="28">
        <v>0.90909090909090906</v>
      </c>
      <c r="E45" s="29">
        <v>0.95486014954306286</v>
      </c>
      <c r="F45" s="34" t="s">
        <v>139</v>
      </c>
      <c r="G45" s="34" t="s">
        <v>139</v>
      </c>
    </row>
    <row r="46" spans="1:7" ht="17.100000000000001" customHeight="1" x14ac:dyDescent="0.45">
      <c r="A46" s="16" t="s">
        <v>75</v>
      </c>
      <c r="B46" s="16" t="s">
        <v>120</v>
      </c>
      <c r="C46" s="28">
        <v>0.94516881098350747</v>
      </c>
      <c r="D46" s="28">
        <v>0.9191983122362869</v>
      </c>
      <c r="E46" s="29">
        <v>0.94075693498673929</v>
      </c>
      <c r="F46" s="30" t="s">
        <v>139</v>
      </c>
      <c r="G46" s="30" t="s">
        <v>139</v>
      </c>
    </row>
    <row r="47" spans="1:7" ht="17.100000000000001" customHeight="1" x14ac:dyDescent="0.45">
      <c r="A47" s="16" t="s">
        <v>75</v>
      </c>
      <c r="B47" s="16" t="s">
        <v>121</v>
      </c>
      <c r="C47" s="28">
        <v>0.95554956896551724</v>
      </c>
      <c r="D47" s="28">
        <v>0.91911764705882348</v>
      </c>
      <c r="E47" s="29">
        <v>0.94990892531876137</v>
      </c>
      <c r="F47" s="34" t="s">
        <v>139</v>
      </c>
      <c r="G47" s="34" t="s">
        <v>139</v>
      </c>
    </row>
    <row r="48" spans="1:7" ht="17.100000000000001" customHeight="1" x14ac:dyDescent="0.45">
      <c r="A48" s="16" t="s">
        <v>75</v>
      </c>
      <c r="B48" s="16" t="s">
        <v>122</v>
      </c>
      <c r="C48" s="28">
        <v>0.94916185765320138</v>
      </c>
      <c r="D48" s="28">
        <v>0.94672131147540983</v>
      </c>
      <c r="E48" s="29">
        <v>0.94875314573324188</v>
      </c>
      <c r="F48" s="30" t="s">
        <v>139</v>
      </c>
      <c r="G48" s="30" t="s">
        <v>139</v>
      </c>
    </row>
    <row r="49" spans="1:7" ht="17.100000000000001" customHeight="1" x14ac:dyDescent="0.45">
      <c r="A49" s="16" t="s">
        <v>75</v>
      </c>
      <c r="B49" s="16" t="s">
        <v>123</v>
      </c>
      <c r="C49" s="28">
        <v>1</v>
      </c>
      <c r="D49" s="28">
        <v>1</v>
      </c>
      <c r="E49" s="29">
        <v>1</v>
      </c>
      <c r="F49" s="34" t="s">
        <v>139</v>
      </c>
      <c r="G49" s="34" t="s">
        <v>139</v>
      </c>
    </row>
    <row r="50" spans="1:7" ht="17.100000000000001" customHeight="1" x14ac:dyDescent="0.45">
      <c r="A50" s="16" t="s">
        <v>75</v>
      </c>
      <c r="B50" s="16" t="s">
        <v>124</v>
      </c>
      <c r="C50" s="28">
        <v>0.96514161220043571</v>
      </c>
      <c r="D50" s="28">
        <v>0.9285714285714286</v>
      </c>
      <c r="E50" s="29">
        <v>0.95948434622467771</v>
      </c>
      <c r="F50" s="30" t="s">
        <v>139</v>
      </c>
      <c r="G50" s="30" t="s">
        <v>139</v>
      </c>
    </row>
    <row r="51" spans="1:7" ht="17.100000000000001" customHeight="1" x14ac:dyDescent="0.45">
      <c r="A51" s="16" t="s">
        <v>75</v>
      </c>
      <c r="B51" s="16" t="s">
        <v>125</v>
      </c>
      <c r="C51" s="28">
        <v>0.96285140562248994</v>
      </c>
      <c r="D51" s="28">
        <v>0.91793041926851027</v>
      </c>
      <c r="E51" s="29">
        <v>0.95662918571605093</v>
      </c>
      <c r="F51" s="34" t="s">
        <v>139</v>
      </c>
      <c r="G51" s="34" t="s">
        <v>139</v>
      </c>
    </row>
    <row r="52" spans="1:7" ht="17.100000000000001" customHeight="1" x14ac:dyDescent="0.45">
      <c r="A52" s="16" t="s">
        <v>75</v>
      </c>
      <c r="B52" s="16" t="s">
        <v>126</v>
      </c>
      <c r="C52" s="28">
        <v>0.95831873905429077</v>
      </c>
      <c r="D52" s="28">
        <v>0.93974507531865581</v>
      </c>
      <c r="E52" s="29">
        <v>0.95588011562452457</v>
      </c>
      <c r="F52" s="30" t="s">
        <v>139</v>
      </c>
      <c r="G52" s="30" t="s">
        <v>139</v>
      </c>
    </row>
    <row r="53" spans="1:7" ht="17.100000000000001" customHeight="1" x14ac:dyDescent="0.45">
      <c r="A53" s="16" t="s">
        <v>75</v>
      </c>
      <c r="B53" s="16" t="s">
        <v>127</v>
      </c>
      <c r="C53" s="28">
        <v>0.94604850684705499</v>
      </c>
      <c r="D53" s="28">
        <v>0.88807531380753135</v>
      </c>
      <c r="E53" s="29">
        <v>0.93815020664101467</v>
      </c>
      <c r="F53" s="34" t="s">
        <v>139</v>
      </c>
      <c r="G53" s="34" t="s">
        <v>139</v>
      </c>
    </row>
    <row r="54" spans="1:7" ht="17.100000000000001" customHeight="1" x14ac:dyDescent="0.45">
      <c r="A54" s="16" t="s">
        <v>75</v>
      </c>
      <c r="B54" s="16" t="s">
        <v>128</v>
      </c>
      <c r="C54" s="28">
        <v>0.95433579335793361</v>
      </c>
      <c r="D54" s="28">
        <v>0.91649269311064718</v>
      </c>
      <c r="E54" s="29">
        <v>0.94748772194937669</v>
      </c>
      <c r="F54" s="30" t="s">
        <v>139</v>
      </c>
      <c r="G54" s="30" t="s">
        <v>139</v>
      </c>
    </row>
    <row r="55" spans="1:7" ht="17.100000000000001" customHeight="1" x14ac:dyDescent="0.45">
      <c r="A55" s="16" t="s">
        <v>75</v>
      </c>
      <c r="B55" s="16" t="s">
        <v>129</v>
      </c>
      <c r="C55" s="28">
        <v>0.953356890459364</v>
      </c>
      <c r="D55" s="28">
        <v>0.86956521739130432</v>
      </c>
      <c r="E55" s="29">
        <v>0.93873978996499419</v>
      </c>
      <c r="F55" s="34" t="s">
        <v>139</v>
      </c>
      <c r="G55" s="34" t="s">
        <v>139</v>
      </c>
    </row>
    <row r="56" spans="1:7" ht="17.100000000000001" customHeight="1" x14ac:dyDescent="0.45">
      <c r="A56" s="16" t="s">
        <v>75</v>
      </c>
      <c r="B56" s="16" t="s">
        <v>130</v>
      </c>
      <c r="C56" s="28">
        <v>0.93548387096774188</v>
      </c>
      <c r="D56" s="28">
        <v>0.87272727272727268</v>
      </c>
      <c r="E56" s="29">
        <v>0.92409240924092406</v>
      </c>
      <c r="F56" s="30" t="s">
        <v>139</v>
      </c>
      <c r="G56" s="30" t="s">
        <v>139</v>
      </c>
    </row>
    <row r="57" spans="1:7" ht="17.100000000000001" customHeight="1" x14ac:dyDescent="0.45">
      <c r="A57" s="16" t="s">
        <v>75</v>
      </c>
      <c r="B57" s="16" t="s">
        <v>131</v>
      </c>
      <c r="C57" s="28">
        <v>0.96830439601034357</v>
      </c>
      <c r="D57" s="28">
        <v>0.96049165935030734</v>
      </c>
      <c r="E57" s="29">
        <v>0.96769796919721962</v>
      </c>
      <c r="F57" s="34" t="s">
        <v>139</v>
      </c>
      <c r="G57" s="34" t="s">
        <v>139</v>
      </c>
    </row>
    <row r="58" spans="1:7" ht="17.100000000000001" customHeight="1" x14ac:dyDescent="0.45">
      <c r="A58" s="16" t="s">
        <v>75</v>
      </c>
      <c r="B58" s="16" t="s">
        <v>132</v>
      </c>
      <c r="C58" s="28">
        <v>0.95912806539509532</v>
      </c>
      <c r="D58" s="28">
        <v>0.89333333333333331</v>
      </c>
      <c r="E58" s="29">
        <v>0.94796380090497734</v>
      </c>
      <c r="F58" s="30" t="s">
        <v>139</v>
      </c>
      <c r="G58" s="30" t="s">
        <v>139</v>
      </c>
    </row>
    <row r="59" spans="1:7" ht="17.100000000000001" customHeight="1" x14ac:dyDescent="0.45">
      <c r="A59" s="16" t="s">
        <v>75</v>
      </c>
      <c r="B59" s="16" t="s">
        <v>133</v>
      </c>
      <c r="C59" s="28">
        <v>0.92243201352684234</v>
      </c>
      <c r="D59" s="28">
        <v>0.88731182795698926</v>
      </c>
      <c r="E59" s="29">
        <v>0.91748895211574555</v>
      </c>
      <c r="F59" s="34" t="s">
        <v>139</v>
      </c>
      <c r="G59" s="34" t="s">
        <v>139</v>
      </c>
    </row>
    <row r="60" spans="1:7" ht="17.100000000000001" customHeight="1" x14ac:dyDescent="0.45">
      <c r="A60" s="16" t="s">
        <v>75</v>
      </c>
      <c r="B60" s="16" t="s">
        <v>134</v>
      </c>
      <c r="C60" s="28">
        <v>0.93532338308457708</v>
      </c>
      <c r="D60" s="28">
        <v>0.92922374429223742</v>
      </c>
      <c r="E60" s="29">
        <v>0.93459222769567596</v>
      </c>
      <c r="F60" s="30" t="s">
        <v>139</v>
      </c>
      <c r="G60" s="30" t="s">
        <v>139</v>
      </c>
    </row>
    <row r="61" spans="1:7" ht="17.100000000000001" customHeight="1" x14ac:dyDescent="0.45">
      <c r="A61" s="16" t="s">
        <v>75</v>
      </c>
      <c r="B61" s="16" t="s">
        <v>135</v>
      </c>
      <c r="C61" s="28">
        <v>0.95332983744100686</v>
      </c>
      <c r="D61" s="28">
        <v>0.92335766423357668</v>
      </c>
      <c r="E61" s="29">
        <v>0.94956441999082986</v>
      </c>
      <c r="F61" s="34" t="s">
        <v>139</v>
      </c>
      <c r="G61" s="34" t="s">
        <v>139</v>
      </c>
    </row>
    <row r="62" spans="1:7" ht="17.100000000000001" customHeight="1" x14ac:dyDescent="0.45">
      <c r="A62" s="41" t="s">
        <v>75</v>
      </c>
      <c r="B62" s="41" t="s">
        <v>136</v>
      </c>
      <c r="C62" s="47">
        <v>0.94301953984771503</v>
      </c>
      <c r="D62" s="47">
        <v>0.91598408160111278</v>
      </c>
      <c r="E62" s="48">
        <v>0.93965291192652167</v>
      </c>
      <c r="F62" s="49" t="s">
        <v>139</v>
      </c>
      <c r="G62" s="49" t="s">
        <v>139</v>
      </c>
    </row>
    <row r="64" spans="1:7" ht="17.100000000000001" customHeight="1" x14ac:dyDescent="0.45">
      <c r="A64" s="27" t="s">
        <v>20</v>
      </c>
    </row>
  </sheetData>
  <sheetProtection sheet="1" objects="1" scenarios="1" selectLockedCells="1"/>
  <conditionalFormatting sqref="A4:G62">
    <cfRule type="expression" dxfId="6" priority="1">
      <formula>MOD(ROW(),2)=0</formula>
    </cfRule>
  </conditionalFormatting>
  <pageMargins left="0.05" right="0.05" top="0.5" bottom="0.5" header="0" footer="0"/>
  <pageSetup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7CF7EA-9388-44BE-B745-B51F7C8AFB79}">
  <dimension ref="A1:G6"/>
  <sheetViews>
    <sheetView zoomScaleNormal="100" workbookViewId="0">
      <pane ySplit="3" topLeftCell="A4" activePane="bottomLeft" state="frozen"/>
      <selection activeCell="A63" sqref="A63:XFD63"/>
      <selection pane="bottomLeft" activeCell="A3" sqref="A3:G4"/>
    </sheetView>
  </sheetViews>
  <sheetFormatPr defaultColWidth="0" defaultRowHeight="17.100000000000001" customHeight="1" zeroHeight="1" x14ac:dyDescent="0.45"/>
  <cols>
    <col min="1" max="1" width="21.6640625" style="1" customWidth="1"/>
    <col min="2" max="2" width="17.6640625" style="1" customWidth="1"/>
    <col min="3" max="3" width="20.6640625" style="1" bestFit="1" customWidth="1"/>
    <col min="4" max="4" width="18.6640625" style="1" bestFit="1" customWidth="1"/>
    <col min="5" max="5" width="33.6640625" style="1" bestFit="1" customWidth="1"/>
    <col min="6" max="6" width="20.6640625" style="1" bestFit="1" customWidth="1"/>
    <col min="7" max="7" width="22.6640625" style="1" bestFit="1" customWidth="1"/>
    <col min="8" max="16384" width="11.44140625" style="1" hidden="1"/>
  </cols>
  <sheetData>
    <row r="1" spans="1:7" ht="17.100000000000001" customHeight="1" x14ac:dyDescent="0.45">
      <c r="A1" s="13" t="s">
        <v>0</v>
      </c>
    </row>
    <row r="2" spans="1:7" s="3" customFormat="1" ht="23.1" customHeight="1" x14ac:dyDescent="0.6">
      <c r="A2" s="14" t="s">
        <v>55</v>
      </c>
    </row>
    <row r="3" spans="1:7" ht="38.4" x14ac:dyDescent="0.45">
      <c r="A3" s="39" t="s">
        <v>2</v>
      </c>
      <c r="B3" s="39" t="s">
        <v>3</v>
      </c>
      <c r="C3" s="39" t="s">
        <v>56</v>
      </c>
      <c r="D3" s="39" t="s">
        <v>57</v>
      </c>
      <c r="E3" s="39" t="s">
        <v>58</v>
      </c>
      <c r="F3" s="39" t="s">
        <v>59</v>
      </c>
      <c r="G3" s="39" t="s">
        <v>37</v>
      </c>
    </row>
    <row r="4" spans="1:7" ht="17.100000000000001" customHeight="1" x14ac:dyDescent="0.45">
      <c r="A4" s="50" t="s">
        <v>75</v>
      </c>
      <c r="B4" s="50" t="s">
        <v>136</v>
      </c>
      <c r="C4" s="51">
        <v>471065</v>
      </c>
      <c r="D4" s="51">
        <v>234486</v>
      </c>
      <c r="E4" s="51">
        <v>78115</v>
      </c>
      <c r="F4" s="51">
        <v>47708</v>
      </c>
      <c r="G4" s="51">
        <v>831374</v>
      </c>
    </row>
    <row r="6" spans="1:7" ht="17.100000000000001" customHeight="1" x14ac:dyDescent="0.45">
      <c r="A6" s="27" t="s">
        <v>20</v>
      </c>
    </row>
  </sheetData>
  <sheetProtection sheet="1" objects="1" scenarios="1" selectLockedCells="1"/>
  <pageMargins left="0.05" right="0.05" top="0.5" bottom="0.5" header="0" footer="0"/>
  <pageSetup orientation="portrait" horizontalDpi="300" verticalDpi="30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8695D7-4766-4A23-9CEF-235242D7EE1E}">
  <dimension ref="A1:G64"/>
  <sheetViews>
    <sheetView zoomScaleNormal="100" workbookViewId="0">
      <pane ySplit="3" topLeftCell="A36" activePane="bottomLeft" state="frozen"/>
      <selection activeCell="A63" sqref="A63:XFD63"/>
      <selection pane="bottomLeft" activeCell="E44" sqref="E44"/>
    </sheetView>
  </sheetViews>
  <sheetFormatPr defaultColWidth="0" defaultRowHeight="17.100000000000001" customHeight="1" zeroHeight="1" x14ac:dyDescent="0.45"/>
  <cols>
    <col min="1" max="1" width="21.5546875" style="1" customWidth="1"/>
    <col min="2" max="2" width="17.6640625" style="1" customWidth="1"/>
    <col min="3" max="3" width="15" style="1" customWidth="1"/>
    <col min="4" max="4" width="18.88671875" style="1" customWidth="1"/>
    <col min="5" max="5" width="18.6640625" style="1" customWidth="1"/>
    <col min="6" max="6" width="24.6640625" style="2" bestFit="1" customWidth="1"/>
    <col min="7" max="7" width="42.6640625" style="1" customWidth="1"/>
    <col min="8" max="16384" width="11.44140625" style="1" hidden="1"/>
  </cols>
  <sheetData>
    <row r="1" spans="1:7" ht="17.100000000000001" customHeight="1" x14ac:dyDescent="0.45">
      <c r="A1" s="13" t="s">
        <v>0</v>
      </c>
    </row>
    <row r="2" spans="1:7" s="3" customFormat="1" ht="23.1" customHeight="1" x14ac:dyDescent="0.6">
      <c r="A2" s="14" t="s">
        <v>60</v>
      </c>
      <c r="F2" s="4"/>
    </row>
    <row r="3" spans="1:7" ht="17.100000000000001" customHeight="1" x14ac:dyDescent="0.45">
      <c r="A3" s="52" t="s">
        <v>61</v>
      </c>
      <c r="B3" s="52" t="s">
        <v>3</v>
      </c>
      <c r="C3" s="52" t="s">
        <v>62</v>
      </c>
      <c r="D3" s="52" t="s">
        <v>63</v>
      </c>
      <c r="E3" s="52" t="s">
        <v>64</v>
      </c>
      <c r="F3" s="52" t="s">
        <v>65</v>
      </c>
      <c r="G3" s="52" t="s">
        <v>66</v>
      </c>
    </row>
    <row r="4" spans="1:7" ht="17.100000000000001" customHeight="1" x14ac:dyDescent="0.45">
      <c r="A4" s="16" t="s">
        <v>75</v>
      </c>
      <c r="B4" s="16" t="s">
        <v>76</v>
      </c>
      <c r="C4" s="35">
        <v>1361</v>
      </c>
      <c r="D4" s="36">
        <v>5</v>
      </c>
      <c r="E4" s="36">
        <v>915</v>
      </c>
      <c r="F4" s="20" t="s">
        <v>140</v>
      </c>
      <c r="G4" s="20" t="s">
        <v>140</v>
      </c>
    </row>
    <row r="5" spans="1:7" ht="17.100000000000001" customHeight="1" x14ac:dyDescent="0.45">
      <c r="A5" s="16" t="s">
        <v>75</v>
      </c>
      <c r="B5" s="16" t="s">
        <v>78</v>
      </c>
      <c r="C5" s="36">
        <v>0</v>
      </c>
      <c r="D5" s="36">
        <v>0</v>
      </c>
      <c r="E5" s="36">
        <v>0</v>
      </c>
      <c r="F5" s="23" t="s">
        <v>140</v>
      </c>
      <c r="G5" s="23" t="s">
        <v>140</v>
      </c>
    </row>
    <row r="6" spans="1:7" ht="17.100000000000001" customHeight="1" x14ac:dyDescent="0.45">
      <c r="A6" s="16" t="s">
        <v>75</v>
      </c>
      <c r="B6" s="16" t="s">
        <v>79</v>
      </c>
      <c r="C6" s="36">
        <v>25</v>
      </c>
      <c r="D6" s="36">
        <v>0</v>
      </c>
      <c r="E6" s="36">
        <v>24</v>
      </c>
      <c r="F6" s="20" t="s">
        <v>140</v>
      </c>
      <c r="G6" s="20" t="s">
        <v>140</v>
      </c>
    </row>
    <row r="7" spans="1:7" ht="17.100000000000001" customHeight="1" x14ac:dyDescent="0.45">
      <c r="A7" s="16" t="s">
        <v>75</v>
      </c>
      <c r="B7" s="16" t="s">
        <v>80</v>
      </c>
      <c r="C7" s="36">
        <v>180</v>
      </c>
      <c r="D7" s="36">
        <v>0</v>
      </c>
      <c r="E7" s="36">
        <v>85</v>
      </c>
      <c r="F7" s="23" t="s">
        <v>140</v>
      </c>
      <c r="G7" s="23" t="s">
        <v>140</v>
      </c>
    </row>
    <row r="8" spans="1:7" ht="17.100000000000001" customHeight="1" x14ac:dyDescent="0.45">
      <c r="A8" s="16" t="s">
        <v>75</v>
      </c>
      <c r="B8" s="16" t="s">
        <v>81</v>
      </c>
      <c r="C8" s="36">
        <v>46</v>
      </c>
      <c r="D8" s="36">
        <v>0</v>
      </c>
      <c r="E8" s="36" t="s">
        <v>137</v>
      </c>
      <c r="F8" s="21">
        <v>2</v>
      </c>
      <c r="G8" s="22" t="s">
        <v>138</v>
      </c>
    </row>
    <row r="9" spans="1:7" ht="17.100000000000001" customHeight="1" x14ac:dyDescent="0.45">
      <c r="A9" s="16" t="s">
        <v>75</v>
      </c>
      <c r="B9" s="16" t="s">
        <v>82</v>
      </c>
      <c r="C9" s="36">
        <v>44</v>
      </c>
      <c r="D9" s="17" t="s">
        <v>137</v>
      </c>
      <c r="E9" s="36" t="s">
        <v>137</v>
      </c>
      <c r="F9" s="24">
        <v>1</v>
      </c>
      <c r="G9" s="25" t="s">
        <v>83</v>
      </c>
    </row>
    <row r="10" spans="1:7" ht="17.100000000000001" customHeight="1" x14ac:dyDescent="0.45">
      <c r="A10" s="16" t="s">
        <v>75</v>
      </c>
      <c r="B10" s="16" t="s">
        <v>84</v>
      </c>
      <c r="C10" s="35">
        <v>964</v>
      </c>
      <c r="D10" s="17" t="s">
        <v>137</v>
      </c>
      <c r="E10" s="36">
        <v>834</v>
      </c>
      <c r="F10" s="24">
        <v>1</v>
      </c>
      <c r="G10" s="25" t="s">
        <v>83</v>
      </c>
    </row>
    <row r="11" spans="1:7" ht="17.100000000000001" customHeight="1" x14ac:dyDescent="0.45">
      <c r="A11" s="16" t="s">
        <v>75</v>
      </c>
      <c r="B11" s="16" t="s">
        <v>85</v>
      </c>
      <c r="C11" s="36">
        <v>52</v>
      </c>
      <c r="D11" s="36">
        <v>0</v>
      </c>
      <c r="E11" s="36" t="s">
        <v>137</v>
      </c>
      <c r="F11" s="21">
        <v>2</v>
      </c>
      <c r="G11" s="25" t="s">
        <v>77</v>
      </c>
    </row>
    <row r="12" spans="1:7" ht="17.100000000000001" customHeight="1" x14ac:dyDescent="0.45">
      <c r="A12" s="16" t="s">
        <v>75</v>
      </c>
      <c r="B12" s="16" t="s">
        <v>86</v>
      </c>
      <c r="C12" s="36">
        <v>67</v>
      </c>
      <c r="D12" s="36">
        <v>0</v>
      </c>
      <c r="E12" s="36" t="s">
        <v>137</v>
      </c>
      <c r="F12" s="21">
        <v>2</v>
      </c>
      <c r="G12" s="22" t="s">
        <v>138</v>
      </c>
    </row>
    <row r="13" spans="1:7" ht="17.100000000000001" customHeight="1" x14ac:dyDescent="0.45">
      <c r="A13" s="16" t="s">
        <v>75</v>
      </c>
      <c r="B13" s="16" t="s">
        <v>87</v>
      </c>
      <c r="C13" s="35">
        <v>1289</v>
      </c>
      <c r="D13" s="36">
        <v>0</v>
      </c>
      <c r="E13" s="36">
        <v>1022</v>
      </c>
      <c r="F13" s="23" t="s">
        <v>140</v>
      </c>
      <c r="G13" s="23" t="s">
        <v>140</v>
      </c>
    </row>
    <row r="14" spans="1:7" ht="17.100000000000001" customHeight="1" x14ac:dyDescent="0.45">
      <c r="A14" s="16" t="s">
        <v>75</v>
      </c>
      <c r="B14" s="16" t="s">
        <v>88</v>
      </c>
      <c r="C14" s="36">
        <v>27</v>
      </c>
      <c r="D14" s="36">
        <v>0</v>
      </c>
      <c r="E14" s="36">
        <v>18</v>
      </c>
      <c r="F14" s="20" t="s">
        <v>140</v>
      </c>
      <c r="G14" s="20" t="s">
        <v>140</v>
      </c>
    </row>
    <row r="15" spans="1:7" ht="17.100000000000001" customHeight="1" x14ac:dyDescent="0.45">
      <c r="A15" s="16" t="s">
        <v>75</v>
      </c>
      <c r="B15" s="16" t="s">
        <v>89</v>
      </c>
      <c r="C15" s="36">
        <v>115</v>
      </c>
      <c r="D15" s="17" t="s">
        <v>137</v>
      </c>
      <c r="E15" s="36">
        <v>54</v>
      </c>
      <c r="F15" s="24">
        <v>1</v>
      </c>
      <c r="G15" s="25" t="s">
        <v>83</v>
      </c>
    </row>
    <row r="16" spans="1:7" ht="17.100000000000001" customHeight="1" x14ac:dyDescent="0.45">
      <c r="A16" s="16" t="s">
        <v>75</v>
      </c>
      <c r="B16" s="16" t="s">
        <v>90</v>
      </c>
      <c r="C16" s="35">
        <v>350</v>
      </c>
      <c r="D16" s="36">
        <v>0</v>
      </c>
      <c r="E16" s="36">
        <v>159</v>
      </c>
      <c r="F16" s="20" t="s">
        <v>140</v>
      </c>
      <c r="G16" s="20" t="s">
        <v>140</v>
      </c>
    </row>
    <row r="17" spans="1:7" ht="17.100000000000001" customHeight="1" x14ac:dyDescent="0.45">
      <c r="A17" s="16" t="s">
        <v>75</v>
      </c>
      <c r="B17" s="16" t="s">
        <v>91</v>
      </c>
      <c r="C17" s="36">
        <v>34</v>
      </c>
      <c r="D17" s="36">
        <v>0</v>
      </c>
      <c r="E17" s="36">
        <v>7</v>
      </c>
      <c r="F17" s="23" t="s">
        <v>140</v>
      </c>
      <c r="G17" s="23" t="s">
        <v>140</v>
      </c>
    </row>
    <row r="18" spans="1:7" ht="17.100000000000001" customHeight="1" x14ac:dyDescent="0.45">
      <c r="A18" s="16" t="s">
        <v>75</v>
      </c>
      <c r="B18" s="16" t="s">
        <v>92</v>
      </c>
      <c r="C18" s="35">
        <v>973</v>
      </c>
      <c r="D18" s="36">
        <v>0</v>
      </c>
      <c r="E18" s="36">
        <v>698</v>
      </c>
      <c r="F18" s="20" t="s">
        <v>140</v>
      </c>
      <c r="G18" s="20" t="s">
        <v>140</v>
      </c>
    </row>
    <row r="19" spans="1:7" ht="17.100000000000001" customHeight="1" x14ac:dyDescent="0.45">
      <c r="A19" s="16" t="s">
        <v>75</v>
      </c>
      <c r="B19" s="16" t="s">
        <v>93</v>
      </c>
      <c r="C19" s="36">
        <v>147</v>
      </c>
      <c r="D19" s="36">
        <v>0</v>
      </c>
      <c r="E19" s="36" t="s">
        <v>137</v>
      </c>
      <c r="F19" s="21">
        <v>2</v>
      </c>
      <c r="G19" s="22" t="s">
        <v>138</v>
      </c>
    </row>
    <row r="20" spans="1:7" ht="17.100000000000001" customHeight="1" x14ac:dyDescent="0.45">
      <c r="A20" s="16" t="s">
        <v>75</v>
      </c>
      <c r="B20" s="16" t="s">
        <v>94</v>
      </c>
      <c r="C20" s="36">
        <v>78</v>
      </c>
      <c r="D20" s="36">
        <v>0</v>
      </c>
      <c r="E20" s="36">
        <v>35</v>
      </c>
      <c r="F20" s="20" t="s">
        <v>140</v>
      </c>
      <c r="G20" s="20" t="s">
        <v>140</v>
      </c>
    </row>
    <row r="21" spans="1:7" ht="17.100000000000001" customHeight="1" x14ac:dyDescent="0.45">
      <c r="A21" s="16" t="s">
        <v>75</v>
      </c>
      <c r="B21" s="16" t="s">
        <v>95</v>
      </c>
      <c r="C21" s="36">
        <v>15</v>
      </c>
      <c r="D21" s="36">
        <v>0</v>
      </c>
      <c r="E21" s="36">
        <v>8</v>
      </c>
      <c r="F21" s="23" t="s">
        <v>140</v>
      </c>
      <c r="G21" s="23" t="s">
        <v>140</v>
      </c>
    </row>
    <row r="22" spans="1:7" ht="17.100000000000001" customHeight="1" x14ac:dyDescent="0.45">
      <c r="A22" s="16" t="s">
        <v>75</v>
      </c>
      <c r="B22" s="16" t="s">
        <v>96</v>
      </c>
      <c r="C22" s="35">
        <v>14101</v>
      </c>
      <c r="D22" s="35">
        <v>0</v>
      </c>
      <c r="E22" s="35">
        <v>7692</v>
      </c>
      <c r="F22" s="20" t="s">
        <v>140</v>
      </c>
      <c r="G22" s="20" t="s">
        <v>140</v>
      </c>
    </row>
    <row r="23" spans="1:7" ht="17.100000000000001" customHeight="1" x14ac:dyDescent="0.45">
      <c r="A23" s="16" t="s">
        <v>75</v>
      </c>
      <c r="B23" s="16" t="s">
        <v>97</v>
      </c>
      <c r="C23" s="36">
        <v>180</v>
      </c>
      <c r="D23" s="36">
        <v>0</v>
      </c>
      <c r="E23" s="36">
        <v>216</v>
      </c>
      <c r="F23" s="23" t="s">
        <v>140</v>
      </c>
      <c r="G23" s="23" t="s">
        <v>140</v>
      </c>
    </row>
    <row r="24" spans="1:7" ht="17.100000000000001" customHeight="1" x14ac:dyDescent="0.45">
      <c r="A24" s="16" t="s">
        <v>75</v>
      </c>
      <c r="B24" s="16" t="s">
        <v>98</v>
      </c>
      <c r="C24" s="36">
        <v>214</v>
      </c>
      <c r="D24" s="36">
        <v>0</v>
      </c>
      <c r="E24" s="36">
        <v>105</v>
      </c>
      <c r="F24" s="20" t="s">
        <v>140</v>
      </c>
      <c r="G24" s="20" t="s">
        <v>140</v>
      </c>
    </row>
    <row r="25" spans="1:7" ht="17.100000000000001" customHeight="1" x14ac:dyDescent="0.45">
      <c r="A25" s="16" t="s">
        <v>75</v>
      </c>
      <c r="B25" s="16" t="s">
        <v>99</v>
      </c>
      <c r="C25" s="36">
        <v>13</v>
      </c>
      <c r="D25" s="36">
        <v>0</v>
      </c>
      <c r="E25" s="36">
        <v>10</v>
      </c>
      <c r="F25" s="23" t="s">
        <v>140</v>
      </c>
      <c r="G25" s="23" t="s">
        <v>140</v>
      </c>
    </row>
    <row r="26" spans="1:7" ht="17.100000000000001" customHeight="1" x14ac:dyDescent="0.45">
      <c r="A26" s="16" t="s">
        <v>75</v>
      </c>
      <c r="B26" s="16" t="s">
        <v>100</v>
      </c>
      <c r="C26" s="36">
        <v>144</v>
      </c>
      <c r="D26" s="36">
        <v>0</v>
      </c>
      <c r="E26" s="36" t="s">
        <v>137</v>
      </c>
      <c r="F26" s="21">
        <v>2</v>
      </c>
      <c r="G26" s="22" t="s">
        <v>138</v>
      </c>
    </row>
    <row r="27" spans="1:7" ht="17.100000000000001" customHeight="1" x14ac:dyDescent="0.45">
      <c r="A27" s="16" t="s">
        <v>75</v>
      </c>
      <c r="B27" s="16" t="s">
        <v>101</v>
      </c>
      <c r="C27" s="35">
        <v>269</v>
      </c>
      <c r="D27" s="17" t="s">
        <v>137</v>
      </c>
      <c r="E27" s="36">
        <v>163</v>
      </c>
      <c r="F27" s="24">
        <v>1</v>
      </c>
      <c r="G27" s="25" t="s">
        <v>83</v>
      </c>
    </row>
    <row r="28" spans="1:7" ht="17.100000000000001" customHeight="1" x14ac:dyDescent="0.45">
      <c r="A28" s="16" t="s">
        <v>75</v>
      </c>
      <c r="B28" s="16" t="s">
        <v>102</v>
      </c>
      <c r="C28" s="17" t="s">
        <v>137</v>
      </c>
      <c r="D28" s="36">
        <v>0</v>
      </c>
      <c r="E28" s="36">
        <v>0</v>
      </c>
      <c r="F28" s="21">
        <v>2</v>
      </c>
      <c r="G28" s="22" t="s">
        <v>138</v>
      </c>
    </row>
    <row r="29" spans="1:7" ht="17.100000000000001" customHeight="1" x14ac:dyDescent="0.45">
      <c r="A29" s="16" t="s">
        <v>75</v>
      </c>
      <c r="B29" s="16" t="s">
        <v>103</v>
      </c>
      <c r="C29" s="17" t="s">
        <v>137</v>
      </c>
      <c r="D29" s="36">
        <v>0</v>
      </c>
      <c r="E29" s="36" t="s">
        <v>137</v>
      </c>
      <c r="F29" s="21">
        <v>2</v>
      </c>
      <c r="G29" s="22" t="s">
        <v>138</v>
      </c>
    </row>
    <row r="30" spans="1:7" ht="17.100000000000001" customHeight="1" x14ac:dyDescent="0.45">
      <c r="A30" s="16" t="s">
        <v>75</v>
      </c>
      <c r="B30" s="16" t="s">
        <v>104</v>
      </c>
      <c r="C30" s="35">
        <v>421</v>
      </c>
      <c r="D30" s="36">
        <v>0</v>
      </c>
      <c r="E30" s="36">
        <v>195</v>
      </c>
      <c r="F30" s="20" t="s">
        <v>140</v>
      </c>
      <c r="G30" s="20" t="s">
        <v>140</v>
      </c>
    </row>
    <row r="31" spans="1:7" ht="17.100000000000001" customHeight="1" x14ac:dyDescent="0.45">
      <c r="A31" s="16" t="s">
        <v>75</v>
      </c>
      <c r="B31" s="16" t="s">
        <v>105</v>
      </c>
      <c r="C31" s="36">
        <v>96</v>
      </c>
      <c r="D31" s="36">
        <v>0</v>
      </c>
      <c r="E31" s="36">
        <v>74</v>
      </c>
      <c r="F31" s="23" t="s">
        <v>140</v>
      </c>
      <c r="G31" s="23" t="s">
        <v>140</v>
      </c>
    </row>
    <row r="32" spans="1:7" ht="17.100000000000001" customHeight="1" x14ac:dyDescent="0.45">
      <c r="A32" s="16" t="s">
        <v>75</v>
      </c>
      <c r="B32" s="16" t="s">
        <v>106</v>
      </c>
      <c r="C32" s="36">
        <v>61</v>
      </c>
      <c r="D32" s="36">
        <v>0</v>
      </c>
      <c r="E32" s="36" t="s">
        <v>137</v>
      </c>
      <c r="F32" s="21">
        <v>2</v>
      </c>
      <c r="G32" s="22" t="s">
        <v>138</v>
      </c>
    </row>
    <row r="33" spans="1:7" ht="17.100000000000001" customHeight="1" x14ac:dyDescent="0.45">
      <c r="A33" s="16" t="s">
        <v>75</v>
      </c>
      <c r="B33" s="16" t="s">
        <v>107</v>
      </c>
      <c r="C33" s="35">
        <v>3369</v>
      </c>
      <c r="D33" s="17" t="s">
        <v>137</v>
      </c>
      <c r="E33" s="37">
        <v>2568</v>
      </c>
      <c r="F33" s="24">
        <v>1</v>
      </c>
      <c r="G33" s="25" t="s">
        <v>83</v>
      </c>
    </row>
    <row r="34" spans="1:7" ht="17.100000000000001" customHeight="1" x14ac:dyDescent="0.45">
      <c r="A34" s="16" t="s">
        <v>75</v>
      </c>
      <c r="B34" s="16" t="s">
        <v>108</v>
      </c>
      <c r="C34" s="36">
        <v>386</v>
      </c>
      <c r="D34" s="36">
        <v>0</v>
      </c>
      <c r="E34" s="36">
        <v>147</v>
      </c>
      <c r="F34" s="20" t="s">
        <v>140</v>
      </c>
      <c r="G34" s="20" t="s">
        <v>140</v>
      </c>
    </row>
    <row r="35" spans="1:7" ht="17.100000000000001" customHeight="1" x14ac:dyDescent="0.45">
      <c r="A35" s="16" t="s">
        <v>75</v>
      </c>
      <c r="B35" s="16" t="s">
        <v>109</v>
      </c>
      <c r="C35" s="17" t="s">
        <v>137</v>
      </c>
      <c r="D35" s="36">
        <v>0</v>
      </c>
      <c r="E35" s="36" t="s">
        <v>137</v>
      </c>
      <c r="F35" s="21">
        <v>2</v>
      </c>
      <c r="G35" s="22" t="s">
        <v>138</v>
      </c>
    </row>
    <row r="36" spans="1:7" ht="17.100000000000001" customHeight="1" x14ac:dyDescent="0.45">
      <c r="A36" s="16" t="s">
        <v>75</v>
      </c>
      <c r="B36" s="16" t="s">
        <v>110</v>
      </c>
      <c r="C36" s="35">
        <v>1737</v>
      </c>
      <c r="D36" s="17" t="s">
        <v>137</v>
      </c>
      <c r="E36" s="37">
        <v>1400</v>
      </c>
      <c r="F36" s="24">
        <v>1</v>
      </c>
      <c r="G36" s="25" t="s">
        <v>83</v>
      </c>
    </row>
    <row r="37" spans="1:7" ht="17.100000000000001" customHeight="1" x14ac:dyDescent="0.45">
      <c r="A37" s="16" t="s">
        <v>75</v>
      </c>
      <c r="B37" s="16" t="s">
        <v>111</v>
      </c>
      <c r="C37" s="35">
        <v>1588</v>
      </c>
      <c r="D37" s="17" t="s">
        <v>137</v>
      </c>
      <c r="E37" s="37">
        <v>940</v>
      </c>
      <c r="F37" s="24">
        <v>1</v>
      </c>
      <c r="G37" s="25" t="s">
        <v>83</v>
      </c>
    </row>
    <row r="38" spans="1:7" ht="17.100000000000001" customHeight="1" x14ac:dyDescent="0.45">
      <c r="A38" s="16" t="s">
        <v>75</v>
      </c>
      <c r="B38" s="16" t="s">
        <v>112</v>
      </c>
      <c r="C38" s="36">
        <v>37</v>
      </c>
      <c r="D38" s="36">
        <v>0</v>
      </c>
      <c r="E38" s="36" t="s">
        <v>137</v>
      </c>
      <c r="F38" s="21">
        <v>2</v>
      </c>
      <c r="G38" s="22" t="s">
        <v>138</v>
      </c>
    </row>
    <row r="39" spans="1:7" ht="17.100000000000001" customHeight="1" x14ac:dyDescent="0.45">
      <c r="A39" s="16" t="s">
        <v>75</v>
      </c>
      <c r="B39" s="16" t="s">
        <v>113</v>
      </c>
      <c r="C39" s="35">
        <v>2242</v>
      </c>
      <c r="D39" s="36">
        <v>0</v>
      </c>
      <c r="E39" s="37">
        <v>1174</v>
      </c>
      <c r="F39" s="23" t="s">
        <v>140</v>
      </c>
      <c r="G39" s="23" t="s">
        <v>140</v>
      </c>
    </row>
    <row r="40" spans="1:7" ht="17.100000000000001" customHeight="1" x14ac:dyDescent="0.45">
      <c r="A40" s="16" t="s">
        <v>75</v>
      </c>
      <c r="B40" s="16" t="s">
        <v>114</v>
      </c>
      <c r="C40" s="35">
        <v>3350</v>
      </c>
      <c r="D40" s="17" t="s">
        <v>137</v>
      </c>
      <c r="E40" s="36">
        <v>2480</v>
      </c>
      <c r="F40" s="24">
        <v>1</v>
      </c>
      <c r="G40" s="25" t="s">
        <v>83</v>
      </c>
    </row>
    <row r="41" spans="1:7" ht="17.100000000000001" customHeight="1" x14ac:dyDescent="0.45">
      <c r="A41" s="16" t="s">
        <v>75</v>
      </c>
      <c r="B41" s="16" t="s">
        <v>115</v>
      </c>
      <c r="C41" s="35">
        <v>603</v>
      </c>
      <c r="D41" s="36">
        <v>0</v>
      </c>
      <c r="E41" s="37">
        <v>452</v>
      </c>
      <c r="F41" s="23" t="s">
        <v>140</v>
      </c>
      <c r="G41" s="23" t="s">
        <v>140</v>
      </c>
    </row>
    <row r="42" spans="1:7" ht="17.100000000000001" customHeight="1" x14ac:dyDescent="0.45">
      <c r="A42" s="16" t="s">
        <v>75</v>
      </c>
      <c r="B42" s="16" t="s">
        <v>116</v>
      </c>
      <c r="C42" s="35">
        <v>775</v>
      </c>
      <c r="D42" s="36">
        <v>0</v>
      </c>
      <c r="E42" s="36">
        <v>423</v>
      </c>
      <c r="F42" s="20" t="s">
        <v>140</v>
      </c>
      <c r="G42" s="20" t="s">
        <v>140</v>
      </c>
    </row>
    <row r="43" spans="1:7" ht="17.100000000000001" customHeight="1" x14ac:dyDescent="0.45">
      <c r="A43" s="16" t="s">
        <v>75</v>
      </c>
      <c r="B43" s="16" t="s">
        <v>117</v>
      </c>
      <c r="C43" s="36">
        <v>314</v>
      </c>
      <c r="D43" s="36">
        <v>0</v>
      </c>
      <c r="E43" s="36">
        <v>269</v>
      </c>
      <c r="F43" s="23" t="s">
        <v>140</v>
      </c>
      <c r="G43" s="23" t="s">
        <v>140</v>
      </c>
    </row>
    <row r="44" spans="1:7" ht="17.100000000000001" customHeight="1" x14ac:dyDescent="0.45">
      <c r="A44" s="16" t="s">
        <v>75</v>
      </c>
      <c r="B44" s="16" t="s">
        <v>118</v>
      </c>
      <c r="C44" s="35">
        <v>535</v>
      </c>
      <c r="D44" s="36">
        <v>0</v>
      </c>
      <c r="E44" s="36">
        <v>289</v>
      </c>
      <c r="F44" s="20" t="s">
        <v>140</v>
      </c>
      <c r="G44" s="20" t="s">
        <v>140</v>
      </c>
    </row>
    <row r="45" spans="1:7" ht="17.100000000000001" customHeight="1" x14ac:dyDescent="0.45">
      <c r="A45" s="16" t="s">
        <v>75</v>
      </c>
      <c r="B45" s="16" t="s">
        <v>119</v>
      </c>
      <c r="C45" s="35">
        <v>380</v>
      </c>
      <c r="D45" s="17" t="s">
        <v>137</v>
      </c>
      <c r="E45" s="36">
        <v>216</v>
      </c>
      <c r="F45" s="24">
        <v>1</v>
      </c>
      <c r="G45" s="25" t="s">
        <v>83</v>
      </c>
    </row>
    <row r="46" spans="1:7" ht="17.100000000000001" customHeight="1" x14ac:dyDescent="0.45">
      <c r="A46" s="16" t="s">
        <v>75</v>
      </c>
      <c r="B46" s="16" t="s">
        <v>120</v>
      </c>
      <c r="C46" s="35">
        <v>1270</v>
      </c>
      <c r="D46" s="36">
        <v>0</v>
      </c>
      <c r="E46" s="37">
        <v>1034</v>
      </c>
      <c r="F46" s="20" t="s">
        <v>140</v>
      </c>
      <c r="G46" s="20" t="s">
        <v>140</v>
      </c>
    </row>
    <row r="47" spans="1:7" ht="17.100000000000001" customHeight="1" x14ac:dyDescent="0.45">
      <c r="A47" s="16" t="s">
        <v>75</v>
      </c>
      <c r="B47" s="16" t="s">
        <v>121</v>
      </c>
      <c r="C47" s="36">
        <v>165</v>
      </c>
      <c r="D47" s="36">
        <v>0</v>
      </c>
      <c r="E47" s="36">
        <v>97</v>
      </c>
      <c r="F47" s="23" t="s">
        <v>140</v>
      </c>
      <c r="G47" s="23" t="s">
        <v>140</v>
      </c>
    </row>
    <row r="48" spans="1:7" ht="17.100000000000001" customHeight="1" x14ac:dyDescent="0.45">
      <c r="A48" s="16" t="s">
        <v>75</v>
      </c>
      <c r="B48" s="16" t="s">
        <v>122</v>
      </c>
      <c r="C48" s="36">
        <v>185</v>
      </c>
      <c r="D48" s="36">
        <v>0</v>
      </c>
      <c r="E48" s="36">
        <v>122</v>
      </c>
      <c r="F48" s="20" t="s">
        <v>140</v>
      </c>
      <c r="G48" s="20" t="s">
        <v>140</v>
      </c>
    </row>
    <row r="49" spans="1:7" ht="17.100000000000001" customHeight="1" x14ac:dyDescent="0.45">
      <c r="A49" s="16" t="s">
        <v>75</v>
      </c>
      <c r="B49" s="16" t="s">
        <v>123</v>
      </c>
      <c r="C49" s="36">
        <v>0</v>
      </c>
      <c r="D49" s="36">
        <v>0</v>
      </c>
      <c r="E49" s="17" t="s">
        <v>137</v>
      </c>
      <c r="F49" s="24">
        <v>1</v>
      </c>
      <c r="G49" s="25" t="s">
        <v>83</v>
      </c>
    </row>
    <row r="50" spans="1:7" ht="17.100000000000001" customHeight="1" x14ac:dyDescent="0.45">
      <c r="A50" s="16" t="s">
        <v>75</v>
      </c>
      <c r="B50" s="16" t="s">
        <v>124</v>
      </c>
      <c r="C50" s="36">
        <v>32</v>
      </c>
      <c r="D50" s="36">
        <v>0</v>
      </c>
      <c r="E50" s="36" t="s">
        <v>137</v>
      </c>
      <c r="F50" s="21">
        <v>2</v>
      </c>
      <c r="G50" s="22" t="s">
        <v>138</v>
      </c>
    </row>
    <row r="51" spans="1:7" ht="17.100000000000001" customHeight="1" x14ac:dyDescent="0.45">
      <c r="A51" s="16" t="s">
        <v>75</v>
      </c>
      <c r="B51" s="16" t="s">
        <v>125</v>
      </c>
      <c r="C51" s="35">
        <v>259</v>
      </c>
      <c r="D51" s="36">
        <v>0</v>
      </c>
      <c r="E51" s="36">
        <v>319</v>
      </c>
      <c r="F51" s="23" t="s">
        <v>140</v>
      </c>
      <c r="G51" s="23" t="s">
        <v>140</v>
      </c>
    </row>
    <row r="52" spans="1:7" ht="17.100000000000001" customHeight="1" x14ac:dyDescent="0.45">
      <c r="A52" s="16" t="s">
        <v>75</v>
      </c>
      <c r="B52" s="16" t="s">
        <v>126</v>
      </c>
      <c r="C52" s="35">
        <v>238</v>
      </c>
      <c r="D52" s="17" t="s">
        <v>137</v>
      </c>
      <c r="E52" s="36">
        <v>129</v>
      </c>
      <c r="F52" s="24">
        <v>1</v>
      </c>
      <c r="G52" s="25" t="s">
        <v>83</v>
      </c>
    </row>
    <row r="53" spans="1:7" ht="17.100000000000001" customHeight="1" x14ac:dyDescent="0.45">
      <c r="A53" s="16" t="s">
        <v>75</v>
      </c>
      <c r="B53" s="16" t="s">
        <v>127</v>
      </c>
      <c r="C53" s="35">
        <v>654</v>
      </c>
      <c r="D53" s="36">
        <v>0</v>
      </c>
      <c r="E53" s="36">
        <v>288</v>
      </c>
      <c r="F53" s="23" t="s">
        <v>140</v>
      </c>
      <c r="G53" s="23" t="s">
        <v>140</v>
      </c>
    </row>
    <row r="54" spans="1:7" ht="17.100000000000001" customHeight="1" x14ac:dyDescent="0.45">
      <c r="A54" s="16" t="s">
        <v>75</v>
      </c>
      <c r="B54" s="16" t="s">
        <v>128</v>
      </c>
      <c r="C54" s="36">
        <v>99</v>
      </c>
      <c r="D54" s="36">
        <v>0</v>
      </c>
      <c r="E54" s="36">
        <v>40</v>
      </c>
      <c r="F54" s="20" t="s">
        <v>140</v>
      </c>
      <c r="G54" s="20" t="s">
        <v>140</v>
      </c>
    </row>
    <row r="55" spans="1:7" ht="17.100000000000001" customHeight="1" x14ac:dyDescent="0.45">
      <c r="A55" s="16" t="s">
        <v>75</v>
      </c>
      <c r="B55" s="16" t="s">
        <v>129</v>
      </c>
      <c r="C55" s="36">
        <v>66</v>
      </c>
      <c r="D55" s="36">
        <v>0</v>
      </c>
      <c r="E55" s="36">
        <v>33</v>
      </c>
      <c r="F55" s="23" t="s">
        <v>140</v>
      </c>
      <c r="G55" s="23" t="s">
        <v>140</v>
      </c>
    </row>
    <row r="56" spans="1:7" ht="17.100000000000001" customHeight="1" x14ac:dyDescent="0.45">
      <c r="A56" s="16" t="s">
        <v>75</v>
      </c>
      <c r="B56" s="16" t="s">
        <v>130</v>
      </c>
      <c r="C56" s="36">
        <v>16</v>
      </c>
      <c r="D56" s="36">
        <v>0</v>
      </c>
      <c r="E56" s="17" t="s">
        <v>137</v>
      </c>
      <c r="F56" s="24">
        <v>1</v>
      </c>
      <c r="G56" s="25" t="s">
        <v>83</v>
      </c>
    </row>
    <row r="57" spans="1:7" ht="17.100000000000001" customHeight="1" x14ac:dyDescent="0.45">
      <c r="A57" s="16" t="s">
        <v>75</v>
      </c>
      <c r="B57" s="16" t="s">
        <v>131</v>
      </c>
      <c r="C57" s="35">
        <v>429</v>
      </c>
      <c r="D57" s="36">
        <v>0</v>
      </c>
      <c r="E57" s="36">
        <v>429</v>
      </c>
      <c r="F57" s="23" t="s">
        <v>140</v>
      </c>
      <c r="G57" s="23" t="s">
        <v>140</v>
      </c>
    </row>
    <row r="58" spans="1:7" ht="17.100000000000001" customHeight="1" x14ac:dyDescent="0.45">
      <c r="A58" s="16" t="s">
        <v>75</v>
      </c>
      <c r="B58" s="16" t="s">
        <v>132</v>
      </c>
      <c r="C58" s="36">
        <v>30</v>
      </c>
      <c r="D58" s="36">
        <v>0</v>
      </c>
      <c r="E58" s="36" t="s">
        <v>137</v>
      </c>
      <c r="F58" s="21">
        <v>2</v>
      </c>
      <c r="G58" s="22" t="s">
        <v>138</v>
      </c>
    </row>
    <row r="59" spans="1:7" ht="17.100000000000001" customHeight="1" x14ac:dyDescent="0.45">
      <c r="A59" s="16" t="s">
        <v>75</v>
      </c>
      <c r="B59" s="16" t="s">
        <v>133</v>
      </c>
      <c r="C59" s="35">
        <v>1101</v>
      </c>
      <c r="D59" s="36">
        <v>0</v>
      </c>
      <c r="E59" s="36">
        <v>394</v>
      </c>
      <c r="F59" s="23" t="s">
        <v>140</v>
      </c>
      <c r="G59" s="23" t="s">
        <v>140</v>
      </c>
    </row>
    <row r="60" spans="1:7" ht="17.100000000000001" customHeight="1" x14ac:dyDescent="0.45">
      <c r="A60" s="16" t="s">
        <v>75</v>
      </c>
      <c r="B60" s="16" t="s">
        <v>134</v>
      </c>
      <c r="C60" s="36">
        <v>208</v>
      </c>
      <c r="D60" s="36">
        <v>0</v>
      </c>
      <c r="E60" s="36">
        <v>111</v>
      </c>
      <c r="F60" s="20" t="s">
        <v>140</v>
      </c>
      <c r="G60" s="20" t="s">
        <v>140</v>
      </c>
    </row>
    <row r="61" spans="1:7" ht="17.100000000000001" customHeight="1" x14ac:dyDescent="0.45">
      <c r="A61" s="16" t="s">
        <v>75</v>
      </c>
      <c r="B61" s="16" t="s">
        <v>135</v>
      </c>
      <c r="C61" s="36">
        <v>89</v>
      </c>
      <c r="D61" s="36">
        <v>0</v>
      </c>
      <c r="E61" s="36">
        <v>41</v>
      </c>
      <c r="F61" s="23" t="s">
        <v>140</v>
      </c>
      <c r="G61" s="23" t="s">
        <v>140</v>
      </c>
    </row>
    <row r="62" spans="1:7" ht="17.100000000000001" customHeight="1" x14ac:dyDescent="0.45">
      <c r="A62" s="41" t="s">
        <v>75</v>
      </c>
      <c r="B62" s="41" t="s">
        <v>136</v>
      </c>
      <c r="C62" s="53">
        <v>41473</v>
      </c>
      <c r="D62" s="53">
        <v>17</v>
      </c>
      <c r="E62" s="53">
        <v>26154</v>
      </c>
      <c r="F62" s="45" t="s">
        <v>140</v>
      </c>
      <c r="G62" s="45" t="s">
        <v>140</v>
      </c>
    </row>
    <row r="63" spans="1:7" ht="17.100000000000001" hidden="1" customHeight="1" x14ac:dyDescent="0.45">
      <c r="C63" s="11"/>
      <c r="D63" s="11"/>
      <c r="E63" s="11"/>
    </row>
    <row r="64" spans="1:7" ht="17.100000000000001" customHeight="1" x14ac:dyDescent="0.45">
      <c r="A64" s="27" t="s">
        <v>20</v>
      </c>
    </row>
  </sheetData>
  <sheetProtection sheet="1" objects="1" scenarios="1" selectLockedCells="1"/>
  <conditionalFormatting sqref="A4:G62">
    <cfRule type="expression" dxfId="5" priority="1">
      <formula>MOD(ROW(),2)=0</formula>
    </cfRule>
  </conditionalFormatting>
  <pageMargins left="0.05" right="0.05" top="0.5" bottom="0.5" header="0" footer="0"/>
  <pageSetup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BA326C-8647-45B0-BDDF-ED704486BF93}">
  <dimension ref="A1:G64"/>
  <sheetViews>
    <sheetView zoomScaleNormal="100" workbookViewId="0">
      <pane ySplit="3" topLeftCell="A39" activePane="bottomLeft" state="frozen"/>
      <selection activeCell="A63" sqref="A63:XFD63"/>
      <selection pane="bottomLeft" activeCell="F45" sqref="F45"/>
    </sheetView>
  </sheetViews>
  <sheetFormatPr defaultColWidth="0" defaultRowHeight="17.100000000000001" customHeight="1" zeroHeight="1" x14ac:dyDescent="0.45"/>
  <cols>
    <col min="1" max="1" width="21.5546875" style="1" customWidth="1"/>
    <col min="2" max="2" width="17.6640625" style="1" customWidth="1"/>
    <col min="3" max="3" width="15" style="1" customWidth="1"/>
    <col min="4" max="4" width="20.109375" style="1" customWidth="1"/>
    <col min="5" max="5" width="18.6640625" style="1" customWidth="1"/>
    <col min="6" max="6" width="21.6640625" style="2" customWidth="1"/>
    <col min="7" max="7" width="42.6640625" style="1" customWidth="1"/>
    <col min="8" max="16384" width="11.44140625" style="1" hidden="1"/>
  </cols>
  <sheetData>
    <row r="1" spans="1:7" ht="17.100000000000001" customHeight="1" x14ac:dyDescent="0.45">
      <c r="A1" s="13" t="s">
        <v>0</v>
      </c>
    </row>
    <row r="2" spans="1:7" s="3" customFormat="1" ht="23.1" customHeight="1" x14ac:dyDescent="0.6">
      <c r="A2" s="14" t="s">
        <v>67</v>
      </c>
      <c r="F2" s="4"/>
    </row>
    <row r="3" spans="1:7" ht="17.100000000000001" customHeight="1" x14ac:dyDescent="0.45">
      <c r="A3" s="52" t="s">
        <v>61</v>
      </c>
      <c r="B3" s="52" t="s">
        <v>3</v>
      </c>
      <c r="C3" s="52" t="s">
        <v>62</v>
      </c>
      <c r="D3" s="52" t="s">
        <v>68</v>
      </c>
      <c r="E3" s="52" t="s">
        <v>64</v>
      </c>
      <c r="F3" s="52" t="s">
        <v>65</v>
      </c>
      <c r="G3" s="52" t="s">
        <v>66</v>
      </c>
    </row>
    <row r="4" spans="1:7" ht="17.100000000000001" customHeight="1" x14ac:dyDescent="0.45">
      <c r="A4" s="16" t="s">
        <v>75</v>
      </c>
      <c r="B4" s="16" t="s">
        <v>76</v>
      </c>
      <c r="C4" s="35">
        <v>294</v>
      </c>
      <c r="D4" s="36">
        <v>0</v>
      </c>
      <c r="E4" s="36">
        <v>61</v>
      </c>
      <c r="F4" s="20" t="s">
        <v>139</v>
      </c>
      <c r="G4" s="20" t="s">
        <v>139</v>
      </c>
    </row>
    <row r="5" spans="1:7" ht="17.100000000000001" customHeight="1" x14ac:dyDescent="0.45">
      <c r="A5" s="16" t="s">
        <v>75</v>
      </c>
      <c r="B5" s="16" t="s">
        <v>78</v>
      </c>
      <c r="C5" s="36">
        <v>0</v>
      </c>
      <c r="D5" s="36">
        <v>0</v>
      </c>
      <c r="E5" s="36">
        <v>0</v>
      </c>
      <c r="F5" s="23" t="s">
        <v>139</v>
      </c>
      <c r="G5" s="23" t="s">
        <v>139</v>
      </c>
    </row>
    <row r="6" spans="1:7" ht="17.100000000000001" customHeight="1" x14ac:dyDescent="0.45">
      <c r="A6" s="16" t="s">
        <v>75</v>
      </c>
      <c r="B6" s="16" t="s">
        <v>79</v>
      </c>
      <c r="C6" s="36">
        <v>24</v>
      </c>
      <c r="D6" s="36">
        <v>0</v>
      </c>
      <c r="E6" s="36">
        <v>5</v>
      </c>
      <c r="F6" s="20" t="s">
        <v>139</v>
      </c>
      <c r="G6" s="20" t="s">
        <v>139</v>
      </c>
    </row>
    <row r="7" spans="1:7" ht="17.100000000000001" customHeight="1" x14ac:dyDescent="0.45">
      <c r="A7" s="16" t="s">
        <v>75</v>
      </c>
      <c r="B7" s="16" t="s">
        <v>80</v>
      </c>
      <c r="C7" s="36">
        <v>37</v>
      </c>
      <c r="D7" s="36">
        <v>0</v>
      </c>
      <c r="E7" s="36">
        <v>7</v>
      </c>
      <c r="F7" s="23" t="s">
        <v>139</v>
      </c>
      <c r="G7" s="23" t="s">
        <v>139</v>
      </c>
    </row>
    <row r="8" spans="1:7" ht="17.100000000000001" customHeight="1" x14ac:dyDescent="0.45">
      <c r="A8" s="16" t="s">
        <v>75</v>
      </c>
      <c r="B8" s="16" t="s">
        <v>81</v>
      </c>
      <c r="C8" s="36">
        <v>15</v>
      </c>
      <c r="D8" s="36">
        <v>0</v>
      </c>
      <c r="E8" s="17" t="s">
        <v>137</v>
      </c>
      <c r="F8" s="24">
        <v>1</v>
      </c>
      <c r="G8" s="16" t="s">
        <v>83</v>
      </c>
    </row>
    <row r="9" spans="1:7" ht="17.100000000000001" customHeight="1" x14ac:dyDescent="0.45">
      <c r="A9" s="16" t="s">
        <v>75</v>
      </c>
      <c r="B9" s="16" t="s">
        <v>82</v>
      </c>
      <c r="C9" s="36">
        <v>19</v>
      </c>
      <c r="D9" s="36">
        <v>0</v>
      </c>
      <c r="E9" s="17" t="s">
        <v>137</v>
      </c>
      <c r="F9" s="24">
        <v>1</v>
      </c>
      <c r="G9" s="16" t="s">
        <v>83</v>
      </c>
    </row>
    <row r="10" spans="1:7" ht="17.100000000000001" customHeight="1" x14ac:dyDescent="0.45">
      <c r="A10" s="16" t="s">
        <v>75</v>
      </c>
      <c r="B10" s="16" t="s">
        <v>84</v>
      </c>
      <c r="C10" s="36">
        <v>224</v>
      </c>
      <c r="D10" s="36">
        <v>0</v>
      </c>
      <c r="E10" s="36">
        <v>44</v>
      </c>
      <c r="F10" s="20" t="s">
        <v>139</v>
      </c>
      <c r="G10" s="20" t="s">
        <v>139</v>
      </c>
    </row>
    <row r="11" spans="1:7" ht="17.100000000000001" customHeight="1" x14ac:dyDescent="0.45">
      <c r="A11" s="16" t="s">
        <v>75</v>
      </c>
      <c r="B11" s="16" t="s">
        <v>85</v>
      </c>
      <c r="C11" s="36">
        <v>6</v>
      </c>
      <c r="D11" s="36">
        <v>0</v>
      </c>
      <c r="E11" s="17" t="s">
        <v>137</v>
      </c>
      <c r="F11" s="24">
        <v>1</v>
      </c>
      <c r="G11" s="16" t="s">
        <v>83</v>
      </c>
    </row>
    <row r="12" spans="1:7" ht="17.100000000000001" customHeight="1" x14ac:dyDescent="0.45">
      <c r="A12" s="16" t="s">
        <v>75</v>
      </c>
      <c r="B12" s="16" t="s">
        <v>86</v>
      </c>
      <c r="C12" s="36">
        <v>28</v>
      </c>
      <c r="D12" s="36">
        <v>0</v>
      </c>
      <c r="E12" s="17" t="s">
        <v>137</v>
      </c>
      <c r="F12" s="24">
        <v>1</v>
      </c>
      <c r="G12" s="16" t="s">
        <v>83</v>
      </c>
    </row>
    <row r="13" spans="1:7" ht="17.100000000000001" customHeight="1" x14ac:dyDescent="0.45">
      <c r="A13" s="16" t="s">
        <v>75</v>
      </c>
      <c r="B13" s="16" t="s">
        <v>87</v>
      </c>
      <c r="C13" s="36">
        <v>248</v>
      </c>
      <c r="D13" s="36">
        <v>0</v>
      </c>
      <c r="E13" s="36">
        <v>79</v>
      </c>
      <c r="F13" s="23" t="s">
        <v>139</v>
      </c>
      <c r="G13" s="23" t="s">
        <v>139</v>
      </c>
    </row>
    <row r="14" spans="1:7" ht="17.100000000000001" customHeight="1" x14ac:dyDescent="0.45">
      <c r="A14" s="16" t="s">
        <v>75</v>
      </c>
      <c r="B14" s="16" t="s">
        <v>88</v>
      </c>
      <c r="C14" s="36">
        <v>11</v>
      </c>
      <c r="D14" s="36">
        <v>0</v>
      </c>
      <c r="E14" s="36">
        <v>6</v>
      </c>
      <c r="F14" s="20" t="s">
        <v>139</v>
      </c>
      <c r="G14" s="20" t="s">
        <v>139</v>
      </c>
    </row>
    <row r="15" spans="1:7" ht="17.100000000000001" customHeight="1" x14ac:dyDescent="0.45">
      <c r="A15" s="16" t="s">
        <v>75</v>
      </c>
      <c r="B15" s="16" t="s">
        <v>89</v>
      </c>
      <c r="C15" s="36">
        <v>55</v>
      </c>
      <c r="D15" s="36">
        <v>0</v>
      </c>
      <c r="E15" s="36">
        <v>16</v>
      </c>
      <c r="F15" s="23" t="s">
        <v>139</v>
      </c>
      <c r="G15" s="23" t="s">
        <v>139</v>
      </c>
    </row>
    <row r="16" spans="1:7" ht="17.100000000000001" customHeight="1" x14ac:dyDescent="0.45">
      <c r="A16" s="16" t="s">
        <v>75</v>
      </c>
      <c r="B16" s="16" t="s">
        <v>90</v>
      </c>
      <c r="C16" s="36">
        <v>104</v>
      </c>
      <c r="D16" s="36">
        <v>0</v>
      </c>
      <c r="E16" s="36">
        <v>14</v>
      </c>
      <c r="F16" s="20" t="s">
        <v>139</v>
      </c>
      <c r="G16" s="20" t="s">
        <v>139</v>
      </c>
    </row>
    <row r="17" spans="1:7" ht="17.100000000000001" customHeight="1" x14ac:dyDescent="0.45">
      <c r="A17" s="16" t="s">
        <v>75</v>
      </c>
      <c r="B17" s="16" t="s">
        <v>91</v>
      </c>
      <c r="C17" s="36">
        <v>7</v>
      </c>
      <c r="D17" s="36">
        <v>0</v>
      </c>
      <c r="E17" s="36" t="s">
        <v>137</v>
      </c>
      <c r="F17" s="21">
        <v>2</v>
      </c>
      <c r="G17" s="22" t="s">
        <v>138</v>
      </c>
    </row>
    <row r="18" spans="1:7" ht="17.100000000000001" customHeight="1" x14ac:dyDescent="0.45">
      <c r="A18" s="16" t="s">
        <v>75</v>
      </c>
      <c r="B18" s="16" t="s">
        <v>92</v>
      </c>
      <c r="C18" s="36">
        <v>232</v>
      </c>
      <c r="D18" s="36">
        <v>0</v>
      </c>
      <c r="E18" s="36">
        <v>57</v>
      </c>
      <c r="F18" s="20" t="s">
        <v>139</v>
      </c>
      <c r="G18" s="20" t="s">
        <v>139</v>
      </c>
    </row>
    <row r="19" spans="1:7" ht="17.100000000000001" customHeight="1" x14ac:dyDescent="0.45">
      <c r="A19" s="16" t="s">
        <v>75</v>
      </c>
      <c r="B19" s="16" t="s">
        <v>93</v>
      </c>
      <c r="C19" s="36">
        <v>23</v>
      </c>
      <c r="D19" s="36">
        <v>0</v>
      </c>
      <c r="E19" s="17" t="s">
        <v>137</v>
      </c>
      <c r="F19" s="24">
        <v>1</v>
      </c>
      <c r="G19" s="16" t="s">
        <v>83</v>
      </c>
    </row>
    <row r="20" spans="1:7" ht="17.100000000000001" customHeight="1" x14ac:dyDescent="0.45">
      <c r="A20" s="16" t="s">
        <v>75</v>
      </c>
      <c r="B20" s="16" t="s">
        <v>94</v>
      </c>
      <c r="C20" s="36">
        <v>43</v>
      </c>
      <c r="D20" s="36">
        <v>0</v>
      </c>
      <c r="E20" s="36">
        <v>10</v>
      </c>
      <c r="F20" s="20" t="s">
        <v>139</v>
      </c>
      <c r="G20" s="20" t="s">
        <v>139</v>
      </c>
    </row>
    <row r="21" spans="1:7" ht="17.100000000000001" customHeight="1" x14ac:dyDescent="0.45">
      <c r="A21" s="16" t="s">
        <v>75</v>
      </c>
      <c r="B21" s="16" t="s">
        <v>95</v>
      </c>
      <c r="C21" s="36">
        <v>5</v>
      </c>
      <c r="D21" s="36">
        <v>0</v>
      </c>
      <c r="E21" s="36">
        <v>0</v>
      </c>
      <c r="F21" s="23" t="s">
        <v>139</v>
      </c>
      <c r="G21" s="23" t="s">
        <v>139</v>
      </c>
    </row>
    <row r="22" spans="1:7" ht="17.100000000000001" customHeight="1" x14ac:dyDescent="0.45">
      <c r="A22" s="16" t="s">
        <v>75</v>
      </c>
      <c r="B22" s="16" t="s">
        <v>96</v>
      </c>
      <c r="C22" s="35">
        <v>2582</v>
      </c>
      <c r="D22" s="36">
        <v>0</v>
      </c>
      <c r="E22" s="36">
        <v>510</v>
      </c>
      <c r="F22" s="20" t="s">
        <v>139</v>
      </c>
      <c r="G22" s="20" t="s">
        <v>139</v>
      </c>
    </row>
    <row r="23" spans="1:7" ht="17.100000000000001" customHeight="1" x14ac:dyDescent="0.45">
      <c r="A23" s="16" t="s">
        <v>75</v>
      </c>
      <c r="B23" s="16" t="s">
        <v>97</v>
      </c>
      <c r="C23" s="36">
        <v>38</v>
      </c>
      <c r="D23" s="36">
        <v>0</v>
      </c>
      <c r="E23" s="36">
        <v>10</v>
      </c>
      <c r="F23" s="23" t="s">
        <v>139</v>
      </c>
      <c r="G23" s="23" t="s">
        <v>139</v>
      </c>
    </row>
    <row r="24" spans="1:7" ht="17.100000000000001" customHeight="1" x14ac:dyDescent="0.45">
      <c r="A24" s="16" t="s">
        <v>75</v>
      </c>
      <c r="B24" s="16" t="s">
        <v>98</v>
      </c>
      <c r="C24" s="36">
        <v>59</v>
      </c>
      <c r="D24" s="36">
        <v>0</v>
      </c>
      <c r="E24" s="36">
        <v>10</v>
      </c>
      <c r="F24" s="20" t="s">
        <v>139</v>
      </c>
      <c r="G24" s="20" t="s">
        <v>139</v>
      </c>
    </row>
    <row r="25" spans="1:7" ht="17.100000000000001" customHeight="1" x14ac:dyDescent="0.45">
      <c r="A25" s="16" t="s">
        <v>75</v>
      </c>
      <c r="B25" s="16" t="s">
        <v>99</v>
      </c>
      <c r="C25" s="36">
        <v>5</v>
      </c>
      <c r="D25" s="36">
        <v>0</v>
      </c>
      <c r="E25" s="36">
        <v>0</v>
      </c>
      <c r="F25" s="23" t="s">
        <v>139</v>
      </c>
      <c r="G25" s="23" t="s">
        <v>139</v>
      </c>
    </row>
    <row r="26" spans="1:7" ht="17.100000000000001" customHeight="1" x14ac:dyDescent="0.45">
      <c r="A26" s="16" t="s">
        <v>75</v>
      </c>
      <c r="B26" s="16" t="s">
        <v>100</v>
      </c>
      <c r="C26" s="36">
        <v>34</v>
      </c>
      <c r="D26" s="36">
        <v>0</v>
      </c>
      <c r="E26" s="17" t="s">
        <v>137</v>
      </c>
      <c r="F26" s="24">
        <v>1</v>
      </c>
      <c r="G26" s="16" t="s">
        <v>83</v>
      </c>
    </row>
    <row r="27" spans="1:7" ht="17.100000000000001" customHeight="1" x14ac:dyDescent="0.45">
      <c r="A27" s="16" t="s">
        <v>75</v>
      </c>
      <c r="B27" s="16" t="s">
        <v>101</v>
      </c>
      <c r="C27" s="36">
        <v>78</v>
      </c>
      <c r="D27" s="36">
        <v>0</v>
      </c>
      <c r="E27" s="36">
        <v>8</v>
      </c>
      <c r="F27" s="23" t="s">
        <v>139</v>
      </c>
      <c r="G27" s="23" t="s">
        <v>139</v>
      </c>
    </row>
    <row r="28" spans="1:7" ht="17.100000000000001" customHeight="1" x14ac:dyDescent="0.45">
      <c r="A28" s="16" t="s">
        <v>75</v>
      </c>
      <c r="B28" s="16" t="s">
        <v>102</v>
      </c>
      <c r="C28" s="17" t="s">
        <v>137</v>
      </c>
      <c r="D28" s="36">
        <v>0</v>
      </c>
      <c r="E28" s="36">
        <v>0</v>
      </c>
      <c r="F28" s="24">
        <v>1</v>
      </c>
      <c r="G28" s="16" t="s">
        <v>83</v>
      </c>
    </row>
    <row r="29" spans="1:7" ht="17.100000000000001" customHeight="1" x14ac:dyDescent="0.45">
      <c r="A29" s="16" t="s">
        <v>75</v>
      </c>
      <c r="B29" s="16" t="s">
        <v>103</v>
      </c>
      <c r="C29" s="17" t="s">
        <v>137</v>
      </c>
      <c r="D29" s="36">
        <v>0</v>
      </c>
      <c r="E29" s="36">
        <v>0</v>
      </c>
      <c r="F29" s="24">
        <v>1</v>
      </c>
      <c r="G29" s="16" t="s">
        <v>83</v>
      </c>
    </row>
    <row r="30" spans="1:7" ht="17.100000000000001" customHeight="1" x14ac:dyDescent="0.45">
      <c r="A30" s="16" t="s">
        <v>75</v>
      </c>
      <c r="B30" s="16" t="s">
        <v>104</v>
      </c>
      <c r="C30" s="36">
        <v>215</v>
      </c>
      <c r="D30" s="36">
        <v>0</v>
      </c>
      <c r="E30" s="36">
        <v>22</v>
      </c>
      <c r="F30" s="20" t="s">
        <v>139</v>
      </c>
      <c r="G30" s="20" t="s">
        <v>139</v>
      </c>
    </row>
    <row r="31" spans="1:7" ht="17.100000000000001" customHeight="1" x14ac:dyDescent="0.45">
      <c r="A31" s="16" t="s">
        <v>75</v>
      </c>
      <c r="B31" s="16" t="s">
        <v>105</v>
      </c>
      <c r="C31" s="36">
        <v>43</v>
      </c>
      <c r="D31" s="36">
        <v>0</v>
      </c>
      <c r="E31" s="36">
        <v>9</v>
      </c>
      <c r="F31" s="23" t="s">
        <v>139</v>
      </c>
      <c r="G31" s="23" t="s">
        <v>139</v>
      </c>
    </row>
    <row r="32" spans="1:7" ht="17.100000000000001" customHeight="1" x14ac:dyDescent="0.45">
      <c r="A32" s="16" t="s">
        <v>75</v>
      </c>
      <c r="B32" s="16" t="s">
        <v>106</v>
      </c>
      <c r="C32" s="36">
        <v>12</v>
      </c>
      <c r="D32" s="36">
        <v>0</v>
      </c>
      <c r="E32" s="17" t="s">
        <v>137</v>
      </c>
      <c r="F32" s="24">
        <v>1</v>
      </c>
      <c r="G32" s="16" t="s">
        <v>83</v>
      </c>
    </row>
    <row r="33" spans="1:7" ht="17.100000000000001" customHeight="1" x14ac:dyDescent="0.45">
      <c r="A33" s="16" t="s">
        <v>75</v>
      </c>
      <c r="B33" s="16" t="s">
        <v>107</v>
      </c>
      <c r="C33" s="35">
        <v>524</v>
      </c>
      <c r="D33" s="36">
        <v>0</v>
      </c>
      <c r="E33" s="36">
        <v>154</v>
      </c>
      <c r="F33" s="23" t="s">
        <v>139</v>
      </c>
      <c r="G33" s="23" t="s">
        <v>139</v>
      </c>
    </row>
    <row r="34" spans="1:7" ht="17.100000000000001" customHeight="1" x14ac:dyDescent="0.45">
      <c r="A34" s="16" t="s">
        <v>75</v>
      </c>
      <c r="B34" s="16" t="s">
        <v>108</v>
      </c>
      <c r="C34" s="36">
        <v>65</v>
      </c>
      <c r="D34" s="36">
        <v>0</v>
      </c>
      <c r="E34" s="36">
        <v>10</v>
      </c>
      <c r="F34" s="20" t="s">
        <v>139</v>
      </c>
      <c r="G34" s="20" t="s">
        <v>139</v>
      </c>
    </row>
    <row r="35" spans="1:7" ht="17.100000000000001" customHeight="1" x14ac:dyDescent="0.45">
      <c r="A35" s="16" t="s">
        <v>75</v>
      </c>
      <c r="B35" s="16" t="s">
        <v>109</v>
      </c>
      <c r="C35" s="17" t="s">
        <v>137</v>
      </c>
      <c r="D35" s="36">
        <v>0</v>
      </c>
      <c r="E35" s="17" t="s">
        <v>137</v>
      </c>
      <c r="F35" s="24">
        <v>1</v>
      </c>
      <c r="G35" s="16" t="s">
        <v>83</v>
      </c>
    </row>
    <row r="36" spans="1:7" ht="17.100000000000001" customHeight="1" x14ac:dyDescent="0.45">
      <c r="A36" s="16" t="s">
        <v>75</v>
      </c>
      <c r="B36" s="16" t="s">
        <v>110</v>
      </c>
      <c r="C36" s="35">
        <v>299</v>
      </c>
      <c r="D36" s="36">
        <v>0</v>
      </c>
      <c r="E36" s="36">
        <v>71</v>
      </c>
      <c r="F36" s="20" t="s">
        <v>139</v>
      </c>
      <c r="G36" s="20" t="s">
        <v>139</v>
      </c>
    </row>
    <row r="37" spans="1:7" ht="17.100000000000001" customHeight="1" x14ac:dyDescent="0.45">
      <c r="A37" s="16" t="s">
        <v>75</v>
      </c>
      <c r="B37" s="16" t="s">
        <v>111</v>
      </c>
      <c r="C37" s="36">
        <v>292</v>
      </c>
      <c r="D37" s="36">
        <v>0</v>
      </c>
      <c r="E37" s="36">
        <v>66</v>
      </c>
      <c r="F37" s="23" t="s">
        <v>139</v>
      </c>
      <c r="G37" s="23" t="s">
        <v>139</v>
      </c>
    </row>
    <row r="38" spans="1:7" ht="17.100000000000001" customHeight="1" x14ac:dyDescent="0.45">
      <c r="A38" s="16" t="s">
        <v>75</v>
      </c>
      <c r="B38" s="16" t="s">
        <v>112</v>
      </c>
      <c r="C38" s="36">
        <v>23</v>
      </c>
      <c r="D38" s="36">
        <v>0</v>
      </c>
      <c r="E38" s="17" t="s">
        <v>137</v>
      </c>
      <c r="F38" s="24">
        <v>1</v>
      </c>
      <c r="G38" s="16" t="s">
        <v>83</v>
      </c>
    </row>
    <row r="39" spans="1:7" ht="17.100000000000001" customHeight="1" x14ac:dyDescent="0.45">
      <c r="A39" s="16" t="s">
        <v>75</v>
      </c>
      <c r="B39" s="16" t="s">
        <v>113</v>
      </c>
      <c r="C39" s="35">
        <v>433</v>
      </c>
      <c r="D39" s="36">
        <v>0</v>
      </c>
      <c r="E39" s="36">
        <v>88</v>
      </c>
      <c r="F39" s="23" t="s">
        <v>139</v>
      </c>
      <c r="G39" s="23" t="s">
        <v>139</v>
      </c>
    </row>
    <row r="40" spans="1:7" ht="17.100000000000001" customHeight="1" x14ac:dyDescent="0.45">
      <c r="A40" s="16" t="s">
        <v>75</v>
      </c>
      <c r="B40" s="16" t="s">
        <v>114</v>
      </c>
      <c r="C40" s="35">
        <v>653</v>
      </c>
      <c r="D40" s="36">
        <v>0</v>
      </c>
      <c r="E40" s="36">
        <v>119</v>
      </c>
      <c r="F40" s="20" t="s">
        <v>139</v>
      </c>
      <c r="G40" s="20" t="s">
        <v>139</v>
      </c>
    </row>
    <row r="41" spans="1:7" ht="17.100000000000001" customHeight="1" x14ac:dyDescent="0.45">
      <c r="A41" s="16" t="s">
        <v>75</v>
      </c>
      <c r="B41" s="16" t="s">
        <v>115</v>
      </c>
      <c r="C41" s="36">
        <v>183</v>
      </c>
      <c r="D41" s="36">
        <v>0</v>
      </c>
      <c r="E41" s="36">
        <v>38</v>
      </c>
      <c r="F41" s="23" t="s">
        <v>139</v>
      </c>
      <c r="G41" s="23" t="s">
        <v>139</v>
      </c>
    </row>
    <row r="42" spans="1:7" ht="17.100000000000001" customHeight="1" x14ac:dyDescent="0.45">
      <c r="A42" s="16" t="s">
        <v>75</v>
      </c>
      <c r="B42" s="16" t="s">
        <v>116</v>
      </c>
      <c r="C42" s="36">
        <v>132</v>
      </c>
      <c r="D42" s="36">
        <v>0</v>
      </c>
      <c r="E42" s="36">
        <v>20</v>
      </c>
      <c r="F42" s="20" t="s">
        <v>139</v>
      </c>
      <c r="G42" s="20" t="s">
        <v>139</v>
      </c>
    </row>
    <row r="43" spans="1:7" ht="17.100000000000001" customHeight="1" x14ac:dyDescent="0.45">
      <c r="A43" s="16" t="s">
        <v>75</v>
      </c>
      <c r="B43" s="16" t="s">
        <v>117</v>
      </c>
      <c r="C43" s="36">
        <v>54</v>
      </c>
      <c r="D43" s="36">
        <v>0</v>
      </c>
      <c r="E43" s="36">
        <v>11</v>
      </c>
      <c r="F43" s="23" t="s">
        <v>139</v>
      </c>
      <c r="G43" s="23" t="s">
        <v>139</v>
      </c>
    </row>
    <row r="44" spans="1:7" ht="17.100000000000001" customHeight="1" x14ac:dyDescent="0.45">
      <c r="A44" s="16" t="s">
        <v>75</v>
      </c>
      <c r="B44" s="16" t="s">
        <v>118</v>
      </c>
      <c r="C44" s="36">
        <v>170</v>
      </c>
      <c r="D44" s="36">
        <v>0</v>
      </c>
      <c r="E44" s="36">
        <v>46</v>
      </c>
      <c r="F44" s="20" t="s">
        <v>139</v>
      </c>
      <c r="G44" s="20" t="s">
        <v>139</v>
      </c>
    </row>
    <row r="45" spans="1:7" ht="17.100000000000001" customHeight="1" x14ac:dyDescent="0.45">
      <c r="A45" s="16" t="s">
        <v>75</v>
      </c>
      <c r="B45" s="16" t="s">
        <v>119</v>
      </c>
      <c r="C45" s="36">
        <v>109</v>
      </c>
      <c r="D45" s="36">
        <v>0</v>
      </c>
      <c r="E45" s="36">
        <v>21</v>
      </c>
      <c r="F45" s="23" t="s">
        <v>139</v>
      </c>
      <c r="G45" s="23" t="s">
        <v>139</v>
      </c>
    </row>
    <row r="46" spans="1:7" ht="17.100000000000001" customHeight="1" x14ac:dyDescent="0.45">
      <c r="A46" s="16" t="s">
        <v>75</v>
      </c>
      <c r="B46" s="16" t="s">
        <v>120</v>
      </c>
      <c r="C46" s="35">
        <v>383</v>
      </c>
      <c r="D46" s="36">
        <v>0</v>
      </c>
      <c r="E46" s="36">
        <v>53</v>
      </c>
      <c r="F46" s="20" t="s">
        <v>139</v>
      </c>
      <c r="G46" s="20" t="s">
        <v>139</v>
      </c>
    </row>
    <row r="47" spans="1:7" ht="17.100000000000001" customHeight="1" x14ac:dyDescent="0.45">
      <c r="A47" s="16" t="s">
        <v>75</v>
      </c>
      <c r="B47" s="16" t="s">
        <v>121</v>
      </c>
      <c r="C47" s="36">
        <v>55</v>
      </c>
      <c r="D47" s="36">
        <v>0</v>
      </c>
      <c r="E47" s="36">
        <v>5</v>
      </c>
      <c r="F47" s="23" t="s">
        <v>139</v>
      </c>
      <c r="G47" s="23" t="s">
        <v>139</v>
      </c>
    </row>
    <row r="48" spans="1:7" ht="17.100000000000001" customHeight="1" x14ac:dyDescent="0.45">
      <c r="A48" s="16" t="s">
        <v>75</v>
      </c>
      <c r="B48" s="16" t="s">
        <v>122</v>
      </c>
      <c r="C48" s="36">
        <v>39</v>
      </c>
      <c r="D48" s="36">
        <v>0</v>
      </c>
      <c r="E48" s="36">
        <v>11</v>
      </c>
      <c r="F48" s="20" t="s">
        <v>139</v>
      </c>
      <c r="G48" s="20" t="s">
        <v>139</v>
      </c>
    </row>
    <row r="49" spans="1:7" ht="17.100000000000001" customHeight="1" x14ac:dyDescent="0.45">
      <c r="A49" s="16" t="s">
        <v>75</v>
      </c>
      <c r="B49" s="16" t="s">
        <v>123</v>
      </c>
      <c r="C49" s="36">
        <v>0</v>
      </c>
      <c r="D49" s="36">
        <v>0</v>
      </c>
      <c r="E49" s="36">
        <v>0</v>
      </c>
      <c r="F49" s="23" t="s">
        <v>139</v>
      </c>
      <c r="G49" s="23" t="s">
        <v>139</v>
      </c>
    </row>
    <row r="50" spans="1:7" ht="17.100000000000001" customHeight="1" x14ac:dyDescent="0.45">
      <c r="A50" s="16" t="s">
        <v>75</v>
      </c>
      <c r="B50" s="16" t="s">
        <v>124</v>
      </c>
      <c r="C50" s="36">
        <v>12</v>
      </c>
      <c r="D50" s="36">
        <v>0</v>
      </c>
      <c r="E50" s="17" t="s">
        <v>137</v>
      </c>
      <c r="F50" s="24">
        <v>1</v>
      </c>
      <c r="G50" s="16" t="s">
        <v>83</v>
      </c>
    </row>
    <row r="51" spans="1:7" ht="17.100000000000001" customHeight="1" x14ac:dyDescent="0.45">
      <c r="A51" s="16" t="s">
        <v>75</v>
      </c>
      <c r="B51" s="16" t="s">
        <v>125</v>
      </c>
      <c r="C51" s="36">
        <v>92</v>
      </c>
      <c r="D51" s="36">
        <v>0</v>
      </c>
      <c r="E51" s="36">
        <v>35</v>
      </c>
      <c r="F51" s="23" t="s">
        <v>139</v>
      </c>
      <c r="G51" s="23" t="s">
        <v>139</v>
      </c>
    </row>
    <row r="52" spans="1:7" ht="17.100000000000001" customHeight="1" x14ac:dyDescent="0.45">
      <c r="A52" s="16" t="s">
        <v>75</v>
      </c>
      <c r="B52" s="16" t="s">
        <v>126</v>
      </c>
      <c r="C52" s="36">
        <v>52</v>
      </c>
      <c r="D52" s="36">
        <v>0</v>
      </c>
      <c r="E52" s="36">
        <v>12</v>
      </c>
      <c r="F52" s="20" t="s">
        <v>139</v>
      </c>
      <c r="G52" s="20" t="s">
        <v>139</v>
      </c>
    </row>
    <row r="53" spans="1:7" ht="17.100000000000001" customHeight="1" x14ac:dyDescent="0.45">
      <c r="A53" s="16" t="s">
        <v>75</v>
      </c>
      <c r="B53" s="16" t="s">
        <v>127</v>
      </c>
      <c r="C53" s="36">
        <v>214</v>
      </c>
      <c r="D53" s="36">
        <v>0</v>
      </c>
      <c r="E53" s="36">
        <v>28</v>
      </c>
      <c r="F53" s="23" t="s">
        <v>139</v>
      </c>
      <c r="G53" s="23" t="s">
        <v>139</v>
      </c>
    </row>
    <row r="54" spans="1:7" ht="17.100000000000001" customHeight="1" x14ac:dyDescent="0.45">
      <c r="A54" s="16" t="s">
        <v>75</v>
      </c>
      <c r="B54" s="16" t="s">
        <v>128</v>
      </c>
      <c r="C54" s="36">
        <v>40</v>
      </c>
      <c r="D54" s="36">
        <v>0</v>
      </c>
      <c r="E54" s="36">
        <v>8</v>
      </c>
      <c r="F54" s="20" t="s">
        <v>139</v>
      </c>
      <c r="G54" s="20" t="s">
        <v>139</v>
      </c>
    </row>
    <row r="55" spans="1:7" ht="17.100000000000001" customHeight="1" x14ac:dyDescent="0.45">
      <c r="A55" s="16" t="s">
        <v>75</v>
      </c>
      <c r="B55" s="16" t="s">
        <v>129</v>
      </c>
      <c r="C55" s="36">
        <v>39</v>
      </c>
      <c r="D55" s="36">
        <v>0</v>
      </c>
      <c r="E55" s="36">
        <v>6</v>
      </c>
      <c r="F55" s="23" t="s">
        <v>139</v>
      </c>
      <c r="G55" s="23" t="s">
        <v>139</v>
      </c>
    </row>
    <row r="56" spans="1:7" ht="17.100000000000001" customHeight="1" x14ac:dyDescent="0.45">
      <c r="A56" s="16" t="s">
        <v>75</v>
      </c>
      <c r="B56" s="16" t="s">
        <v>130</v>
      </c>
      <c r="C56" s="36">
        <v>7</v>
      </c>
      <c r="D56" s="36">
        <v>0</v>
      </c>
      <c r="E56" s="36">
        <v>0</v>
      </c>
      <c r="F56" s="20" t="s">
        <v>139</v>
      </c>
      <c r="G56" s="20" t="s">
        <v>139</v>
      </c>
    </row>
    <row r="57" spans="1:7" ht="17.100000000000001" customHeight="1" x14ac:dyDescent="0.45">
      <c r="A57" s="16" t="s">
        <v>75</v>
      </c>
      <c r="B57" s="16" t="s">
        <v>131</v>
      </c>
      <c r="C57" s="36">
        <v>45</v>
      </c>
      <c r="D57" s="36">
        <v>0</v>
      </c>
      <c r="E57" s="36">
        <v>13</v>
      </c>
      <c r="F57" s="23" t="s">
        <v>139</v>
      </c>
      <c r="G57" s="23" t="s">
        <v>139</v>
      </c>
    </row>
    <row r="58" spans="1:7" ht="17.100000000000001" customHeight="1" x14ac:dyDescent="0.45">
      <c r="A58" s="16" t="s">
        <v>75</v>
      </c>
      <c r="B58" s="16" t="s">
        <v>132</v>
      </c>
      <c r="C58" s="36">
        <v>16</v>
      </c>
      <c r="D58" s="36">
        <v>0</v>
      </c>
      <c r="E58" s="17" t="s">
        <v>137</v>
      </c>
      <c r="F58" s="24">
        <v>1</v>
      </c>
      <c r="G58" s="16" t="s">
        <v>83</v>
      </c>
    </row>
    <row r="59" spans="1:7" ht="17.100000000000001" customHeight="1" x14ac:dyDescent="0.45">
      <c r="A59" s="16" t="s">
        <v>75</v>
      </c>
      <c r="B59" s="16" t="s">
        <v>133</v>
      </c>
      <c r="C59" s="36">
        <v>262</v>
      </c>
      <c r="D59" s="36">
        <v>0</v>
      </c>
      <c r="E59" s="36">
        <v>51</v>
      </c>
      <c r="F59" s="23" t="s">
        <v>139</v>
      </c>
      <c r="G59" s="23" t="s">
        <v>139</v>
      </c>
    </row>
    <row r="60" spans="1:7" ht="17.100000000000001" customHeight="1" x14ac:dyDescent="0.45">
      <c r="A60" s="16" t="s">
        <v>75</v>
      </c>
      <c r="B60" s="16" t="s">
        <v>134</v>
      </c>
      <c r="C60" s="36">
        <v>31</v>
      </c>
      <c r="D60" s="36">
        <v>0</v>
      </c>
      <c r="E60" s="36">
        <v>8</v>
      </c>
      <c r="F60" s="20" t="s">
        <v>139</v>
      </c>
      <c r="G60" s="20" t="s">
        <v>139</v>
      </c>
    </row>
    <row r="61" spans="1:7" ht="17.100000000000001" customHeight="1" x14ac:dyDescent="0.45">
      <c r="A61" s="16" t="s">
        <v>75</v>
      </c>
      <c r="B61" s="16" t="s">
        <v>135</v>
      </c>
      <c r="C61" s="36">
        <v>21</v>
      </c>
      <c r="D61" s="36">
        <v>0</v>
      </c>
      <c r="E61" s="36">
        <v>9</v>
      </c>
      <c r="F61" s="23" t="s">
        <v>139</v>
      </c>
      <c r="G61" s="23" t="s">
        <v>139</v>
      </c>
    </row>
    <row r="62" spans="1:7" ht="17.100000000000001" customHeight="1" x14ac:dyDescent="0.45">
      <c r="A62" s="41" t="s">
        <v>75</v>
      </c>
      <c r="B62" s="41" t="s">
        <v>136</v>
      </c>
      <c r="C62" s="53">
        <v>8698</v>
      </c>
      <c r="D62" s="54">
        <v>0</v>
      </c>
      <c r="E62" s="53">
        <v>1773</v>
      </c>
      <c r="F62" s="45" t="s">
        <v>139</v>
      </c>
      <c r="G62" s="45" t="s">
        <v>139</v>
      </c>
    </row>
    <row r="63" spans="1:7" ht="17.100000000000001" hidden="1" customHeight="1" x14ac:dyDescent="0.45">
      <c r="C63" s="11"/>
      <c r="D63" s="11"/>
      <c r="E63" s="11"/>
    </row>
    <row r="64" spans="1:7" ht="17.100000000000001" customHeight="1" x14ac:dyDescent="0.45">
      <c r="A64" s="27" t="s">
        <v>20</v>
      </c>
    </row>
  </sheetData>
  <sheetProtection sheet="1" objects="1" scenarios="1" selectLockedCells="1"/>
  <conditionalFormatting sqref="A4:G62">
    <cfRule type="expression" dxfId="4" priority="1">
      <formula>MOD(ROW(),2)=0</formula>
    </cfRule>
  </conditionalFormatting>
  <pageMargins left="0.05" right="0.05" top="0.5" bottom="0.5" header="0" footer="0"/>
  <pageSetup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B76DE8-2005-4B6D-916F-BBEEF34DE01A}">
  <dimension ref="A1:G64"/>
  <sheetViews>
    <sheetView zoomScaleNormal="100" workbookViewId="0">
      <pane ySplit="3" topLeftCell="A36" activePane="bottomLeft" state="frozen"/>
      <selection activeCell="A63" sqref="A63:XFD63"/>
      <selection pane="bottomLeft" activeCell="E48" sqref="E48"/>
    </sheetView>
  </sheetViews>
  <sheetFormatPr defaultColWidth="0" defaultRowHeight="17.100000000000001" customHeight="1" zeroHeight="1" x14ac:dyDescent="0.45"/>
  <cols>
    <col min="1" max="1" width="21.5546875" style="1" customWidth="1"/>
    <col min="2" max="2" width="17.6640625" style="1" customWidth="1"/>
    <col min="3" max="3" width="15" style="1" customWidth="1"/>
    <col min="4" max="4" width="29.33203125" style="1" customWidth="1"/>
    <col min="5" max="5" width="18.6640625" style="1" customWidth="1"/>
    <col min="6" max="6" width="21.6640625" style="2" customWidth="1"/>
    <col min="7" max="7" width="42.6640625" style="1" customWidth="1"/>
    <col min="8" max="16384" width="11.44140625" style="1" hidden="1"/>
  </cols>
  <sheetData>
    <row r="1" spans="1:7" ht="17.100000000000001" customHeight="1" x14ac:dyDescent="0.45">
      <c r="A1" s="13" t="s">
        <v>0</v>
      </c>
    </row>
    <row r="2" spans="1:7" s="3" customFormat="1" ht="23.1" customHeight="1" x14ac:dyDescent="0.6">
      <c r="A2" s="14" t="s">
        <v>69</v>
      </c>
      <c r="F2" s="4"/>
    </row>
    <row r="3" spans="1:7" ht="17.100000000000001" customHeight="1" x14ac:dyDescent="0.45">
      <c r="A3" s="52" t="s">
        <v>61</v>
      </c>
      <c r="B3" s="52" t="s">
        <v>3</v>
      </c>
      <c r="C3" s="52" t="s">
        <v>62</v>
      </c>
      <c r="D3" s="52" t="s">
        <v>70</v>
      </c>
      <c r="E3" s="52" t="s">
        <v>64</v>
      </c>
      <c r="F3" s="52" t="s">
        <v>65</v>
      </c>
      <c r="G3" s="52" t="s">
        <v>66</v>
      </c>
    </row>
    <row r="4" spans="1:7" ht="17.100000000000001" customHeight="1" x14ac:dyDescent="0.45">
      <c r="A4" s="16" t="s">
        <v>75</v>
      </c>
      <c r="B4" s="16" t="s">
        <v>76</v>
      </c>
      <c r="C4" s="35">
        <v>1655</v>
      </c>
      <c r="D4" s="36">
        <v>5</v>
      </c>
      <c r="E4" s="36">
        <v>976</v>
      </c>
      <c r="F4" s="20" t="s">
        <v>139</v>
      </c>
      <c r="G4" s="20" t="s">
        <v>139</v>
      </c>
    </row>
    <row r="5" spans="1:7" ht="17.100000000000001" customHeight="1" x14ac:dyDescent="0.45">
      <c r="A5" s="16" t="s">
        <v>75</v>
      </c>
      <c r="B5" s="16" t="s">
        <v>78</v>
      </c>
      <c r="C5" s="36">
        <v>0</v>
      </c>
      <c r="D5" s="36">
        <v>0</v>
      </c>
      <c r="E5" s="36">
        <v>0</v>
      </c>
      <c r="F5" s="23" t="s">
        <v>139</v>
      </c>
      <c r="G5" s="23" t="s">
        <v>139</v>
      </c>
    </row>
    <row r="6" spans="1:7" ht="17.100000000000001" customHeight="1" x14ac:dyDescent="0.45">
      <c r="A6" s="16" t="s">
        <v>75</v>
      </c>
      <c r="B6" s="16" t="s">
        <v>79</v>
      </c>
      <c r="C6" s="36">
        <v>49</v>
      </c>
      <c r="D6" s="36">
        <v>0</v>
      </c>
      <c r="E6" s="36">
        <v>29</v>
      </c>
      <c r="F6" s="20" t="s">
        <v>139</v>
      </c>
      <c r="G6" s="20" t="s">
        <v>139</v>
      </c>
    </row>
    <row r="7" spans="1:7" ht="17.100000000000001" customHeight="1" x14ac:dyDescent="0.45">
      <c r="A7" s="16" t="s">
        <v>75</v>
      </c>
      <c r="B7" s="16" t="s">
        <v>80</v>
      </c>
      <c r="C7" s="36">
        <v>217</v>
      </c>
      <c r="D7" s="36">
        <v>0</v>
      </c>
      <c r="E7" s="36">
        <v>92</v>
      </c>
      <c r="F7" s="23" t="s">
        <v>139</v>
      </c>
      <c r="G7" s="23" t="s">
        <v>139</v>
      </c>
    </row>
    <row r="8" spans="1:7" ht="17.100000000000001" customHeight="1" x14ac:dyDescent="0.45">
      <c r="A8" s="16" t="s">
        <v>75</v>
      </c>
      <c r="B8" s="16" t="s">
        <v>81</v>
      </c>
      <c r="C8" s="36">
        <v>61</v>
      </c>
      <c r="D8" s="36">
        <v>0</v>
      </c>
      <c r="E8" s="36">
        <v>32</v>
      </c>
      <c r="F8" s="20" t="s">
        <v>139</v>
      </c>
      <c r="G8" s="20" t="s">
        <v>139</v>
      </c>
    </row>
    <row r="9" spans="1:7" ht="17.100000000000001" customHeight="1" x14ac:dyDescent="0.45">
      <c r="A9" s="16" t="s">
        <v>75</v>
      </c>
      <c r="B9" s="16" t="s">
        <v>82</v>
      </c>
      <c r="C9" s="36">
        <v>63</v>
      </c>
      <c r="D9" s="17" t="s">
        <v>137</v>
      </c>
      <c r="E9" s="36">
        <v>18</v>
      </c>
      <c r="F9" s="24">
        <v>1</v>
      </c>
      <c r="G9" s="16" t="s">
        <v>83</v>
      </c>
    </row>
    <row r="10" spans="1:7" ht="17.100000000000001" customHeight="1" x14ac:dyDescent="0.45">
      <c r="A10" s="16" t="s">
        <v>75</v>
      </c>
      <c r="B10" s="16" t="s">
        <v>84</v>
      </c>
      <c r="C10" s="36">
        <v>1188</v>
      </c>
      <c r="D10" s="17" t="s">
        <v>137</v>
      </c>
      <c r="E10" s="36">
        <v>878</v>
      </c>
      <c r="F10" s="24">
        <v>1</v>
      </c>
      <c r="G10" s="16" t="s">
        <v>83</v>
      </c>
    </row>
    <row r="11" spans="1:7" ht="17.100000000000001" customHeight="1" x14ac:dyDescent="0.45">
      <c r="A11" s="16" t="s">
        <v>75</v>
      </c>
      <c r="B11" s="16" t="s">
        <v>85</v>
      </c>
      <c r="C11" s="36">
        <v>58</v>
      </c>
      <c r="D11" s="36">
        <v>0</v>
      </c>
      <c r="E11" s="36">
        <v>8</v>
      </c>
      <c r="F11" s="23" t="s">
        <v>139</v>
      </c>
      <c r="G11" s="23" t="s">
        <v>139</v>
      </c>
    </row>
    <row r="12" spans="1:7" ht="17.100000000000001" customHeight="1" x14ac:dyDescent="0.45">
      <c r="A12" s="16" t="s">
        <v>75</v>
      </c>
      <c r="B12" s="16" t="s">
        <v>86</v>
      </c>
      <c r="C12" s="36">
        <v>95</v>
      </c>
      <c r="D12" s="36">
        <v>0</v>
      </c>
      <c r="E12" s="36">
        <v>36</v>
      </c>
      <c r="F12" s="20" t="s">
        <v>139</v>
      </c>
      <c r="G12" s="20" t="s">
        <v>139</v>
      </c>
    </row>
    <row r="13" spans="1:7" ht="17.100000000000001" customHeight="1" x14ac:dyDescent="0.45">
      <c r="A13" s="16" t="s">
        <v>75</v>
      </c>
      <c r="B13" s="16" t="s">
        <v>87</v>
      </c>
      <c r="C13" s="36">
        <v>1537</v>
      </c>
      <c r="D13" s="36">
        <v>0</v>
      </c>
      <c r="E13" s="36">
        <v>1101</v>
      </c>
      <c r="F13" s="23" t="s">
        <v>139</v>
      </c>
      <c r="G13" s="23" t="s">
        <v>139</v>
      </c>
    </row>
    <row r="14" spans="1:7" ht="17.100000000000001" customHeight="1" x14ac:dyDescent="0.45">
      <c r="A14" s="16" t="s">
        <v>75</v>
      </c>
      <c r="B14" s="16" t="s">
        <v>88</v>
      </c>
      <c r="C14" s="36">
        <v>38</v>
      </c>
      <c r="D14" s="36">
        <v>0</v>
      </c>
      <c r="E14" s="36">
        <v>24</v>
      </c>
      <c r="F14" s="20" t="s">
        <v>139</v>
      </c>
      <c r="G14" s="20" t="s">
        <v>139</v>
      </c>
    </row>
    <row r="15" spans="1:7" ht="17.100000000000001" customHeight="1" x14ac:dyDescent="0.45">
      <c r="A15" s="16" t="s">
        <v>75</v>
      </c>
      <c r="B15" s="16" t="s">
        <v>89</v>
      </c>
      <c r="C15" s="36">
        <v>170</v>
      </c>
      <c r="D15" s="17" t="s">
        <v>137</v>
      </c>
      <c r="E15" s="36">
        <v>70</v>
      </c>
      <c r="F15" s="24">
        <v>1</v>
      </c>
      <c r="G15" s="16" t="s">
        <v>83</v>
      </c>
    </row>
    <row r="16" spans="1:7" ht="17.100000000000001" customHeight="1" x14ac:dyDescent="0.45">
      <c r="A16" s="16" t="s">
        <v>75</v>
      </c>
      <c r="B16" s="16" t="s">
        <v>90</v>
      </c>
      <c r="C16" s="36">
        <v>454</v>
      </c>
      <c r="D16" s="36">
        <v>0</v>
      </c>
      <c r="E16" s="36">
        <v>173</v>
      </c>
      <c r="F16" s="20" t="s">
        <v>139</v>
      </c>
      <c r="G16" s="20" t="s">
        <v>139</v>
      </c>
    </row>
    <row r="17" spans="1:7" ht="17.100000000000001" customHeight="1" x14ac:dyDescent="0.45">
      <c r="A17" s="16" t="s">
        <v>75</v>
      </c>
      <c r="B17" s="16" t="s">
        <v>91</v>
      </c>
      <c r="C17" s="36">
        <v>41</v>
      </c>
      <c r="D17" s="36">
        <v>0</v>
      </c>
      <c r="E17" s="36" t="s">
        <v>137</v>
      </c>
      <c r="F17" s="21">
        <v>2</v>
      </c>
      <c r="G17" s="22" t="s">
        <v>138</v>
      </c>
    </row>
    <row r="18" spans="1:7" ht="17.100000000000001" customHeight="1" x14ac:dyDescent="0.45">
      <c r="A18" s="16" t="s">
        <v>75</v>
      </c>
      <c r="B18" s="16" t="s">
        <v>92</v>
      </c>
      <c r="C18" s="36">
        <v>1205</v>
      </c>
      <c r="D18" s="36">
        <v>0</v>
      </c>
      <c r="E18" s="36">
        <v>755</v>
      </c>
      <c r="F18" s="20" t="s">
        <v>139</v>
      </c>
      <c r="G18" s="20" t="s">
        <v>139</v>
      </c>
    </row>
    <row r="19" spans="1:7" ht="17.100000000000001" customHeight="1" x14ac:dyDescent="0.45">
      <c r="A19" s="16" t="s">
        <v>75</v>
      </c>
      <c r="B19" s="16" t="s">
        <v>93</v>
      </c>
      <c r="C19" s="36">
        <v>170</v>
      </c>
      <c r="D19" s="36">
        <v>0</v>
      </c>
      <c r="E19" s="36">
        <v>156</v>
      </c>
      <c r="F19" s="23" t="s">
        <v>139</v>
      </c>
      <c r="G19" s="23" t="s">
        <v>139</v>
      </c>
    </row>
    <row r="20" spans="1:7" ht="17.100000000000001" customHeight="1" x14ac:dyDescent="0.45">
      <c r="A20" s="16" t="s">
        <v>75</v>
      </c>
      <c r="B20" s="16" t="s">
        <v>94</v>
      </c>
      <c r="C20" s="36">
        <v>121</v>
      </c>
      <c r="D20" s="36">
        <v>0</v>
      </c>
      <c r="E20" s="36">
        <v>45</v>
      </c>
      <c r="F20" s="20" t="s">
        <v>139</v>
      </c>
      <c r="G20" s="20" t="s">
        <v>139</v>
      </c>
    </row>
    <row r="21" spans="1:7" ht="17.100000000000001" customHeight="1" x14ac:dyDescent="0.45">
      <c r="A21" s="16" t="s">
        <v>75</v>
      </c>
      <c r="B21" s="16" t="s">
        <v>95</v>
      </c>
      <c r="C21" s="36">
        <v>20</v>
      </c>
      <c r="D21" s="36">
        <v>0</v>
      </c>
      <c r="E21" s="36">
        <v>8</v>
      </c>
      <c r="F21" s="23" t="s">
        <v>139</v>
      </c>
      <c r="G21" s="23" t="s">
        <v>139</v>
      </c>
    </row>
    <row r="22" spans="1:7" ht="17.100000000000001" customHeight="1" x14ac:dyDescent="0.45">
      <c r="A22" s="16" t="s">
        <v>75</v>
      </c>
      <c r="B22" s="16" t="s">
        <v>96</v>
      </c>
      <c r="C22" s="35">
        <v>16683</v>
      </c>
      <c r="D22" s="36">
        <v>0</v>
      </c>
      <c r="E22" s="37">
        <v>8202</v>
      </c>
      <c r="F22" s="20" t="s">
        <v>139</v>
      </c>
      <c r="G22" s="20" t="s">
        <v>139</v>
      </c>
    </row>
    <row r="23" spans="1:7" ht="17.100000000000001" customHeight="1" x14ac:dyDescent="0.45">
      <c r="A23" s="16" t="s">
        <v>75</v>
      </c>
      <c r="B23" s="16" t="s">
        <v>97</v>
      </c>
      <c r="C23" s="36">
        <v>218</v>
      </c>
      <c r="D23" s="36">
        <v>0</v>
      </c>
      <c r="E23" s="36">
        <v>226</v>
      </c>
      <c r="F23" s="23" t="s">
        <v>139</v>
      </c>
      <c r="G23" s="23" t="s">
        <v>139</v>
      </c>
    </row>
    <row r="24" spans="1:7" ht="17.100000000000001" customHeight="1" x14ac:dyDescent="0.45">
      <c r="A24" s="16" t="s">
        <v>75</v>
      </c>
      <c r="B24" s="16" t="s">
        <v>98</v>
      </c>
      <c r="C24" s="36">
        <v>273</v>
      </c>
      <c r="D24" s="36">
        <v>0</v>
      </c>
      <c r="E24" s="36">
        <v>115</v>
      </c>
      <c r="F24" s="20" t="s">
        <v>139</v>
      </c>
      <c r="G24" s="20" t="s">
        <v>139</v>
      </c>
    </row>
    <row r="25" spans="1:7" ht="17.100000000000001" customHeight="1" x14ac:dyDescent="0.45">
      <c r="A25" s="16" t="s">
        <v>75</v>
      </c>
      <c r="B25" s="16" t="s">
        <v>99</v>
      </c>
      <c r="C25" s="36">
        <v>18</v>
      </c>
      <c r="D25" s="36">
        <v>0</v>
      </c>
      <c r="E25" s="36">
        <v>10</v>
      </c>
      <c r="F25" s="23" t="s">
        <v>139</v>
      </c>
      <c r="G25" s="23" t="s">
        <v>139</v>
      </c>
    </row>
    <row r="26" spans="1:7" ht="17.100000000000001" customHeight="1" x14ac:dyDescent="0.45">
      <c r="A26" s="16" t="s">
        <v>75</v>
      </c>
      <c r="B26" s="16" t="s">
        <v>100</v>
      </c>
      <c r="C26" s="36">
        <v>178</v>
      </c>
      <c r="D26" s="36">
        <v>0</v>
      </c>
      <c r="E26" s="36">
        <v>57</v>
      </c>
      <c r="F26" s="20" t="s">
        <v>139</v>
      </c>
      <c r="G26" s="20" t="s">
        <v>139</v>
      </c>
    </row>
    <row r="27" spans="1:7" ht="17.100000000000001" customHeight="1" x14ac:dyDescent="0.45">
      <c r="A27" s="16" t="s">
        <v>75</v>
      </c>
      <c r="B27" s="16" t="s">
        <v>101</v>
      </c>
      <c r="C27" s="36">
        <v>347</v>
      </c>
      <c r="D27" s="17" t="s">
        <v>137</v>
      </c>
      <c r="E27" s="36">
        <v>171</v>
      </c>
      <c r="F27" s="24">
        <v>1</v>
      </c>
      <c r="G27" s="16" t="s">
        <v>83</v>
      </c>
    </row>
    <row r="28" spans="1:7" ht="17.100000000000001" customHeight="1" x14ac:dyDescent="0.45">
      <c r="A28" s="16" t="s">
        <v>75</v>
      </c>
      <c r="B28" s="16" t="s">
        <v>102</v>
      </c>
      <c r="C28" s="36">
        <v>18</v>
      </c>
      <c r="D28" s="36">
        <v>0</v>
      </c>
      <c r="E28" s="36">
        <v>0</v>
      </c>
      <c r="F28" s="20" t="s">
        <v>139</v>
      </c>
      <c r="G28" s="20" t="s">
        <v>139</v>
      </c>
    </row>
    <row r="29" spans="1:7" ht="17.100000000000001" customHeight="1" x14ac:dyDescent="0.45">
      <c r="A29" s="16" t="s">
        <v>75</v>
      </c>
      <c r="B29" s="16" t="s">
        <v>103</v>
      </c>
      <c r="C29" s="36">
        <v>20</v>
      </c>
      <c r="D29" s="36">
        <v>0</v>
      </c>
      <c r="E29" s="36" t="s">
        <v>137</v>
      </c>
      <c r="F29" s="21">
        <v>2</v>
      </c>
      <c r="G29" s="22" t="s">
        <v>138</v>
      </c>
    </row>
    <row r="30" spans="1:7" ht="17.100000000000001" customHeight="1" x14ac:dyDescent="0.45">
      <c r="A30" s="16" t="s">
        <v>75</v>
      </c>
      <c r="B30" s="16" t="s">
        <v>104</v>
      </c>
      <c r="C30" s="36">
        <v>636</v>
      </c>
      <c r="D30" s="36">
        <v>0</v>
      </c>
      <c r="E30" s="36">
        <v>217</v>
      </c>
      <c r="F30" s="20" t="s">
        <v>139</v>
      </c>
      <c r="G30" s="20" t="s">
        <v>139</v>
      </c>
    </row>
    <row r="31" spans="1:7" ht="17.100000000000001" customHeight="1" x14ac:dyDescent="0.45">
      <c r="A31" s="16" t="s">
        <v>75</v>
      </c>
      <c r="B31" s="16" t="s">
        <v>105</v>
      </c>
      <c r="C31" s="36">
        <v>139</v>
      </c>
      <c r="D31" s="36">
        <v>0</v>
      </c>
      <c r="E31" s="36">
        <v>83</v>
      </c>
      <c r="F31" s="23" t="s">
        <v>139</v>
      </c>
      <c r="G31" s="23" t="s">
        <v>139</v>
      </c>
    </row>
    <row r="32" spans="1:7" ht="17.100000000000001" customHeight="1" x14ac:dyDescent="0.45">
      <c r="A32" s="16" t="s">
        <v>75</v>
      </c>
      <c r="B32" s="16" t="s">
        <v>106</v>
      </c>
      <c r="C32" s="36">
        <v>73</v>
      </c>
      <c r="D32" s="36">
        <v>0</v>
      </c>
      <c r="E32" s="36">
        <v>44</v>
      </c>
      <c r="F32" s="20" t="s">
        <v>139</v>
      </c>
      <c r="G32" s="20" t="s">
        <v>139</v>
      </c>
    </row>
    <row r="33" spans="1:7" ht="17.100000000000001" customHeight="1" x14ac:dyDescent="0.45">
      <c r="A33" s="16" t="s">
        <v>75</v>
      </c>
      <c r="B33" s="16" t="s">
        <v>107</v>
      </c>
      <c r="C33" s="35">
        <v>3893</v>
      </c>
      <c r="D33" s="17" t="s">
        <v>137</v>
      </c>
      <c r="E33" s="37">
        <v>2722</v>
      </c>
      <c r="F33" s="24">
        <v>1</v>
      </c>
      <c r="G33" s="16" t="s">
        <v>83</v>
      </c>
    </row>
    <row r="34" spans="1:7" ht="17.100000000000001" customHeight="1" x14ac:dyDescent="0.45">
      <c r="A34" s="16" t="s">
        <v>75</v>
      </c>
      <c r="B34" s="16" t="s">
        <v>108</v>
      </c>
      <c r="C34" s="36">
        <v>451</v>
      </c>
      <c r="D34" s="36">
        <v>0</v>
      </c>
      <c r="E34" s="36">
        <v>157</v>
      </c>
      <c r="F34" s="20" t="s">
        <v>139</v>
      </c>
      <c r="G34" s="20" t="s">
        <v>139</v>
      </c>
    </row>
    <row r="35" spans="1:7" ht="17.100000000000001" customHeight="1" x14ac:dyDescent="0.45">
      <c r="A35" s="16" t="s">
        <v>75</v>
      </c>
      <c r="B35" s="16" t="s">
        <v>109</v>
      </c>
      <c r="C35" s="36">
        <v>24</v>
      </c>
      <c r="D35" s="36">
        <v>0</v>
      </c>
      <c r="E35" s="36">
        <v>13</v>
      </c>
      <c r="F35" s="23" t="s">
        <v>139</v>
      </c>
      <c r="G35" s="23" t="s">
        <v>139</v>
      </c>
    </row>
    <row r="36" spans="1:7" ht="17.100000000000001" customHeight="1" x14ac:dyDescent="0.45">
      <c r="A36" s="16" t="s">
        <v>75</v>
      </c>
      <c r="B36" s="16" t="s">
        <v>110</v>
      </c>
      <c r="C36" s="35">
        <v>2036</v>
      </c>
      <c r="D36" s="17" t="s">
        <v>137</v>
      </c>
      <c r="E36" s="37">
        <v>1471</v>
      </c>
      <c r="F36" s="24">
        <v>1</v>
      </c>
      <c r="G36" s="16" t="s">
        <v>83</v>
      </c>
    </row>
    <row r="37" spans="1:7" ht="17.100000000000001" customHeight="1" x14ac:dyDescent="0.45">
      <c r="A37" s="16" t="s">
        <v>75</v>
      </c>
      <c r="B37" s="16" t="s">
        <v>111</v>
      </c>
      <c r="C37" s="36">
        <v>1880</v>
      </c>
      <c r="D37" s="17" t="s">
        <v>137</v>
      </c>
      <c r="E37" s="37">
        <v>1006</v>
      </c>
      <c r="F37" s="24">
        <v>1</v>
      </c>
      <c r="G37" s="16" t="s">
        <v>83</v>
      </c>
    </row>
    <row r="38" spans="1:7" ht="17.100000000000001" customHeight="1" x14ac:dyDescent="0.45">
      <c r="A38" s="16" t="s">
        <v>75</v>
      </c>
      <c r="B38" s="16" t="s">
        <v>112</v>
      </c>
      <c r="C38" s="36">
        <v>60</v>
      </c>
      <c r="D38" s="36">
        <v>0</v>
      </c>
      <c r="E38" s="36">
        <v>29</v>
      </c>
      <c r="F38" s="20" t="s">
        <v>139</v>
      </c>
      <c r="G38" s="20" t="s">
        <v>139</v>
      </c>
    </row>
    <row r="39" spans="1:7" ht="17.100000000000001" customHeight="1" x14ac:dyDescent="0.45">
      <c r="A39" s="16" t="s">
        <v>75</v>
      </c>
      <c r="B39" s="16" t="s">
        <v>113</v>
      </c>
      <c r="C39" s="35">
        <v>2675</v>
      </c>
      <c r="D39" s="36">
        <v>0</v>
      </c>
      <c r="E39" s="37">
        <v>1262</v>
      </c>
      <c r="F39" s="23" t="s">
        <v>139</v>
      </c>
      <c r="G39" s="23" t="s">
        <v>139</v>
      </c>
    </row>
    <row r="40" spans="1:7" ht="17.100000000000001" customHeight="1" x14ac:dyDescent="0.45">
      <c r="A40" s="16" t="s">
        <v>75</v>
      </c>
      <c r="B40" s="16" t="s">
        <v>114</v>
      </c>
      <c r="C40" s="35">
        <v>4003</v>
      </c>
      <c r="D40" s="17" t="s">
        <v>137</v>
      </c>
      <c r="E40" s="36">
        <v>2599</v>
      </c>
      <c r="F40" s="24">
        <v>1</v>
      </c>
      <c r="G40" s="16" t="s">
        <v>83</v>
      </c>
    </row>
    <row r="41" spans="1:7" ht="17.100000000000001" customHeight="1" x14ac:dyDescent="0.45">
      <c r="A41" s="16" t="s">
        <v>75</v>
      </c>
      <c r="B41" s="16" t="s">
        <v>115</v>
      </c>
      <c r="C41" s="37">
        <v>786</v>
      </c>
      <c r="D41" s="36">
        <v>0</v>
      </c>
      <c r="E41" s="37">
        <v>490</v>
      </c>
      <c r="F41" s="23" t="s">
        <v>139</v>
      </c>
      <c r="G41" s="23" t="s">
        <v>139</v>
      </c>
    </row>
    <row r="42" spans="1:7" ht="17.100000000000001" customHeight="1" x14ac:dyDescent="0.45">
      <c r="A42" s="16" t="s">
        <v>75</v>
      </c>
      <c r="B42" s="16" t="s">
        <v>116</v>
      </c>
      <c r="C42" s="37">
        <v>907</v>
      </c>
      <c r="D42" s="36">
        <v>0</v>
      </c>
      <c r="E42" s="36">
        <v>443</v>
      </c>
      <c r="F42" s="20" t="s">
        <v>139</v>
      </c>
      <c r="G42" s="20" t="s">
        <v>139</v>
      </c>
    </row>
    <row r="43" spans="1:7" ht="17.100000000000001" customHeight="1" x14ac:dyDescent="0.45">
      <c r="A43" s="16" t="s">
        <v>75</v>
      </c>
      <c r="B43" s="16" t="s">
        <v>117</v>
      </c>
      <c r="C43" s="36">
        <v>368</v>
      </c>
      <c r="D43" s="36">
        <v>0</v>
      </c>
      <c r="E43" s="36">
        <v>280</v>
      </c>
      <c r="F43" s="23" t="s">
        <v>139</v>
      </c>
      <c r="G43" s="23" t="s">
        <v>139</v>
      </c>
    </row>
    <row r="44" spans="1:7" ht="17.100000000000001" customHeight="1" x14ac:dyDescent="0.45">
      <c r="A44" s="16" t="s">
        <v>75</v>
      </c>
      <c r="B44" s="16" t="s">
        <v>118</v>
      </c>
      <c r="C44" s="37">
        <v>705</v>
      </c>
      <c r="D44" s="36">
        <v>0</v>
      </c>
      <c r="E44" s="36">
        <v>335</v>
      </c>
      <c r="F44" s="20" t="s">
        <v>139</v>
      </c>
      <c r="G44" s="20" t="s">
        <v>139</v>
      </c>
    </row>
    <row r="45" spans="1:7" ht="17.100000000000001" customHeight="1" x14ac:dyDescent="0.45">
      <c r="A45" s="16" t="s">
        <v>75</v>
      </c>
      <c r="B45" s="16" t="s">
        <v>119</v>
      </c>
      <c r="C45" s="36">
        <v>489</v>
      </c>
      <c r="D45" s="17" t="s">
        <v>137</v>
      </c>
      <c r="E45" s="36">
        <v>237</v>
      </c>
      <c r="F45" s="24">
        <v>1</v>
      </c>
      <c r="G45" s="16" t="s">
        <v>83</v>
      </c>
    </row>
    <row r="46" spans="1:7" ht="17.100000000000001" customHeight="1" x14ac:dyDescent="0.45">
      <c r="A46" s="16" t="s">
        <v>75</v>
      </c>
      <c r="B46" s="16" t="s">
        <v>120</v>
      </c>
      <c r="C46" s="35">
        <v>1653</v>
      </c>
      <c r="D46" s="36">
        <v>0</v>
      </c>
      <c r="E46" s="37">
        <v>1087</v>
      </c>
      <c r="F46" s="20" t="s">
        <v>139</v>
      </c>
      <c r="G46" s="20" t="s">
        <v>139</v>
      </c>
    </row>
    <row r="47" spans="1:7" ht="17.100000000000001" customHeight="1" x14ac:dyDescent="0.45">
      <c r="A47" s="16" t="s">
        <v>75</v>
      </c>
      <c r="B47" s="16" t="s">
        <v>121</v>
      </c>
      <c r="C47" s="36">
        <v>220</v>
      </c>
      <c r="D47" s="36">
        <v>0</v>
      </c>
      <c r="E47" s="36">
        <v>102</v>
      </c>
      <c r="F47" s="23" t="s">
        <v>139</v>
      </c>
      <c r="G47" s="23" t="s">
        <v>139</v>
      </c>
    </row>
    <row r="48" spans="1:7" ht="17.100000000000001" customHeight="1" x14ac:dyDescent="0.45">
      <c r="A48" s="16" t="s">
        <v>75</v>
      </c>
      <c r="B48" s="16" t="s">
        <v>122</v>
      </c>
      <c r="C48" s="36">
        <v>224</v>
      </c>
      <c r="D48" s="36">
        <v>0</v>
      </c>
      <c r="E48" s="36">
        <v>133</v>
      </c>
      <c r="F48" s="20" t="s">
        <v>139</v>
      </c>
      <c r="G48" s="20" t="s">
        <v>139</v>
      </c>
    </row>
    <row r="49" spans="1:7" ht="17.100000000000001" customHeight="1" x14ac:dyDescent="0.45">
      <c r="A49" s="16" t="s">
        <v>75</v>
      </c>
      <c r="B49" s="16" t="s">
        <v>123</v>
      </c>
      <c r="C49" s="36">
        <v>0</v>
      </c>
      <c r="D49" s="36">
        <v>0</v>
      </c>
      <c r="E49" s="17" t="s">
        <v>137</v>
      </c>
      <c r="F49" s="24">
        <v>1</v>
      </c>
      <c r="G49" s="16" t="s">
        <v>83</v>
      </c>
    </row>
    <row r="50" spans="1:7" ht="17.100000000000001" customHeight="1" x14ac:dyDescent="0.45">
      <c r="A50" s="16" t="s">
        <v>75</v>
      </c>
      <c r="B50" s="16" t="s">
        <v>124</v>
      </c>
      <c r="C50" s="36">
        <v>44</v>
      </c>
      <c r="D50" s="36">
        <v>0</v>
      </c>
      <c r="E50" s="36">
        <v>47</v>
      </c>
      <c r="F50" s="20" t="s">
        <v>139</v>
      </c>
      <c r="G50" s="20" t="s">
        <v>139</v>
      </c>
    </row>
    <row r="51" spans="1:7" ht="17.100000000000001" customHeight="1" x14ac:dyDescent="0.45">
      <c r="A51" s="16" t="s">
        <v>75</v>
      </c>
      <c r="B51" s="16" t="s">
        <v>125</v>
      </c>
      <c r="C51" s="37">
        <v>351</v>
      </c>
      <c r="D51" s="36">
        <v>0</v>
      </c>
      <c r="E51" s="36">
        <v>354</v>
      </c>
      <c r="F51" s="23" t="s">
        <v>139</v>
      </c>
      <c r="G51" s="23" t="s">
        <v>139</v>
      </c>
    </row>
    <row r="52" spans="1:7" ht="17.100000000000001" customHeight="1" x14ac:dyDescent="0.45">
      <c r="A52" s="16" t="s">
        <v>75</v>
      </c>
      <c r="B52" s="16" t="s">
        <v>126</v>
      </c>
      <c r="C52" s="37">
        <v>290</v>
      </c>
      <c r="D52" s="17" t="s">
        <v>137</v>
      </c>
      <c r="E52" s="36">
        <v>141</v>
      </c>
      <c r="F52" s="24">
        <v>1</v>
      </c>
      <c r="G52" s="16" t="s">
        <v>83</v>
      </c>
    </row>
    <row r="53" spans="1:7" ht="17.100000000000001" customHeight="1" x14ac:dyDescent="0.45">
      <c r="A53" s="16" t="s">
        <v>75</v>
      </c>
      <c r="B53" s="16" t="s">
        <v>127</v>
      </c>
      <c r="C53" s="37">
        <v>868</v>
      </c>
      <c r="D53" s="36">
        <v>0</v>
      </c>
      <c r="E53" s="36">
        <v>316</v>
      </c>
      <c r="F53" s="23" t="s">
        <v>139</v>
      </c>
      <c r="G53" s="23" t="s">
        <v>139</v>
      </c>
    </row>
    <row r="54" spans="1:7" ht="17.100000000000001" customHeight="1" x14ac:dyDescent="0.45">
      <c r="A54" s="16" t="s">
        <v>75</v>
      </c>
      <c r="B54" s="16" t="s">
        <v>128</v>
      </c>
      <c r="C54" s="36">
        <v>139</v>
      </c>
      <c r="D54" s="36">
        <v>0</v>
      </c>
      <c r="E54" s="36">
        <v>48</v>
      </c>
      <c r="F54" s="20" t="s">
        <v>139</v>
      </c>
      <c r="G54" s="20" t="s">
        <v>139</v>
      </c>
    </row>
    <row r="55" spans="1:7" ht="17.100000000000001" customHeight="1" x14ac:dyDescent="0.45">
      <c r="A55" s="16" t="s">
        <v>75</v>
      </c>
      <c r="B55" s="16" t="s">
        <v>129</v>
      </c>
      <c r="C55" s="36">
        <v>105</v>
      </c>
      <c r="D55" s="36">
        <v>0</v>
      </c>
      <c r="E55" s="36">
        <v>39</v>
      </c>
      <c r="F55" s="23" t="s">
        <v>139</v>
      </c>
      <c r="G55" s="23" t="s">
        <v>139</v>
      </c>
    </row>
    <row r="56" spans="1:7" ht="17.100000000000001" customHeight="1" x14ac:dyDescent="0.45">
      <c r="A56" s="16" t="s">
        <v>75</v>
      </c>
      <c r="B56" s="16" t="s">
        <v>130</v>
      </c>
      <c r="C56" s="36">
        <v>23</v>
      </c>
      <c r="D56" s="36">
        <v>0</v>
      </c>
      <c r="E56" s="17" t="s">
        <v>137</v>
      </c>
      <c r="F56" s="24">
        <v>1</v>
      </c>
      <c r="G56" s="16" t="s">
        <v>83</v>
      </c>
    </row>
    <row r="57" spans="1:7" ht="17.100000000000001" customHeight="1" x14ac:dyDescent="0.45">
      <c r="A57" s="16" t="s">
        <v>75</v>
      </c>
      <c r="B57" s="16" t="s">
        <v>131</v>
      </c>
      <c r="C57" s="37">
        <v>474</v>
      </c>
      <c r="D57" s="36">
        <v>0</v>
      </c>
      <c r="E57" s="36">
        <v>442</v>
      </c>
      <c r="F57" s="23" t="s">
        <v>139</v>
      </c>
      <c r="G57" s="23" t="s">
        <v>139</v>
      </c>
    </row>
    <row r="58" spans="1:7" ht="17.100000000000001" customHeight="1" x14ac:dyDescent="0.45">
      <c r="A58" s="16" t="s">
        <v>75</v>
      </c>
      <c r="B58" s="16" t="s">
        <v>132</v>
      </c>
      <c r="C58" s="36">
        <v>46</v>
      </c>
      <c r="D58" s="36">
        <v>0</v>
      </c>
      <c r="E58" s="36">
        <v>17</v>
      </c>
      <c r="F58" s="20" t="s">
        <v>139</v>
      </c>
      <c r="G58" s="20" t="s">
        <v>139</v>
      </c>
    </row>
    <row r="59" spans="1:7" ht="17.100000000000001" customHeight="1" x14ac:dyDescent="0.45">
      <c r="A59" s="16" t="s">
        <v>75</v>
      </c>
      <c r="B59" s="16" t="s">
        <v>133</v>
      </c>
      <c r="C59" s="36">
        <v>1363</v>
      </c>
      <c r="D59" s="36">
        <v>0</v>
      </c>
      <c r="E59" s="36">
        <v>445</v>
      </c>
      <c r="F59" s="23" t="s">
        <v>139</v>
      </c>
      <c r="G59" s="23" t="s">
        <v>139</v>
      </c>
    </row>
    <row r="60" spans="1:7" ht="17.100000000000001" customHeight="1" x14ac:dyDescent="0.45">
      <c r="A60" s="16" t="s">
        <v>75</v>
      </c>
      <c r="B60" s="16" t="s">
        <v>134</v>
      </c>
      <c r="C60" s="36">
        <v>239</v>
      </c>
      <c r="D60" s="36">
        <v>0</v>
      </c>
      <c r="E60" s="36">
        <v>119</v>
      </c>
      <c r="F60" s="20" t="s">
        <v>139</v>
      </c>
      <c r="G60" s="20" t="s">
        <v>139</v>
      </c>
    </row>
    <row r="61" spans="1:7" ht="17.100000000000001" customHeight="1" x14ac:dyDescent="0.45">
      <c r="A61" s="16" t="s">
        <v>75</v>
      </c>
      <c r="B61" s="16" t="s">
        <v>135</v>
      </c>
      <c r="C61" s="36">
        <v>110</v>
      </c>
      <c r="D61" s="36">
        <v>0</v>
      </c>
      <c r="E61" s="36">
        <v>50</v>
      </c>
      <c r="F61" s="23" t="s">
        <v>139</v>
      </c>
      <c r="G61" s="23" t="s">
        <v>139</v>
      </c>
    </row>
    <row r="62" spans="1:7" ht="17.100000000000001" customHeight="1" x14ac:dyDescent="0.45">
      <c r="A62" s="41" t="s">
        <v>75</v>
      </c>
      <c r="B62" s="41" t="s">
        <v>136</v>
      </c>
      <c r="C62" s="55">
        <v>50171</v>
      </c>
      <c r="D62" s="55">
        <v>17</v>
      </c>
      <c r="E62" s="55">
        <v>27927</v>
      </c>
      <c r="F62" s="45" t="s">
        <v>139</v>
      </c>
      <c r="G62" s="45" t="s">
        <v>139</v>
      </c>
    </row>
    <row r="63" spans="1:7" ht="17.100000000000001" hidden="1" customHeight="1" x14ac:dyDescent="0.45">
      <c r="C63" s="11"/>
      <c r="D63" s="11"/>
      <c r="E63" s="11"/>
    </row>
    <row r="64" spans="1:7" ht="17.100000000000001" customHeight="1" x14ac:dyDescent="0.45">
      <c r="A64" s="27" t="s">
        <v>20</v>
      </c>
    </row>
  </sheetData>
  <sheetProtection sheet="1" objects="1" scenarios="1" selectLockedCells="1"/>
  <conditionalFormatting sqref="A4:G62">
    <cfRule type="expression" dxfId="3" priority="1">
      <formula>MOD(ROW(),2)=0</formula>
    </cfRule>
  </conditionalFormatting>
  <pageMargins left="0.05" right="0.05" top="0.5" bottom="0.5" header="0" footer="0"/>
  <pageSetup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4D936A-6285-43E1-AA7B-4802E7B5F16A}">
  <dimension ref="A1:E64"/>
  <sheetViews>
    <sheetView topLeftCell="A3" workbookViewId="0">
      <selection activeCell="D12" sqref="D12"/>
    </sheetView>
  </sheetViews>
  <sheetFormatPr defaultColWidth="0" defaultRowHeight="12.75" customHeight="1" zeroHeight="1" x14ac:dyDescent="0.2"/>
  <cols>
    <col min="1" max="1" width="21.5546875" style="7" customWidth="1"/>
    <col min="2" max="2" width="16.5546875" style="7" bestFit="1" customWidth="1"/>
    <col min="3" max="3" width="13.109375" style="9" bestFit="1" customWidth="1"/>
    <col min="4" max="4" width="21.6640625" style="7" customWidth="1"/>
    <col min="5" max="5" width="41.88671875" style="7" customWidth="1"/>
    <col min="6" max="16384" width="8.88671875" style="7" hidden="1"/>
  </cols>
  <sheetData>
    <row r="1" spans="1:5" ht="19.2" x14ac:dyDescent="0.45">
      <c r="A1" s="13" t="s">
        <v>0</v>
      </c>
      <c r="B1" s="1"/>
      <c r="C1" s="6"/>
      <c r="D1" s="2"/>
      <c r="E1" s="1"/>
    </row>
    <row r="2" spans="1:5" ht="27" x14ac:dyDescent="0.6">
      <c r="A2" s="14" t="s">
        <v>71</v>
      </c>
      <c r="B2" s="3"/>
      <c r="C2" s="8"/>
      <c r="D2" s="4"/>
      <c r="E2" s="3"/>
    </row>
    <row r="3" spans="1:5" ht="19.2" x14ac:dyDescent="0.45">
      <c r="A3" s="52" t="s">
        <v>61</v>
      </c>
      <c r="B3" s="52" t="s">
        <v>3</v>
      </c>
      <c r="C3" s="56" t="s">
        <v>72</v>
      </c>
      <c r="D3" s="52" t="s">
        <v>65</v>
      </c>
      <c r="E3" s="52" t="s">
        <v>66</v>
      </c>
    </row>
    <row r="4" spans="1:5" ht="19.2" x14ac:dyDescent="0.45">
      <c r="A4" s="16" t="s">
        <v>75</v>
      </c>
      <c r="B4" s="16" t="s">
        <v>76</v>
      </c>
      <c r="C4" s="38">
        <v>243</v>
      </c>
      <c r="D4" s="20" t="s">
        <v>139</v>
      </c>
      <c r="E4" s="20" t="s">
        <v>139</v>
      </c>
    </row>
    <row r="5" spans="1:5" ht="19.2" x14ac:dyDescent="0.45">
      <c r="A5" s="16" t="s">
        <v>75</v>
      </c>
      <c r="B5" s="16" t="s">
        <v>78</v>
      </c>
      <c r="C5" s="36">
        <v>0</v>
      </c>
      <c r="D5" s="23" t="s">
        <v>139</v>
      </c>
      <c r="E5" s="23" t="s">
        <v>139</v>
      </c>
    </row>
    <row r="6" spans="1:5" ht="19.2" x14ac:dyDescent="0.45">
      <c r="A6" s="16" t="s">
        <v>75</v>
      </c>
      <c r="B6" s="16" t="s">
        <v>79</v>
      </c>
      <c r="C6" s="17" t="s">
        <v>137</v>
      </c>
      <c r="D6" s="24">
        <v>1</v>
      </c>
      <c r="E6" s="16" t="s">
        <v>83</v>
      </c>
    </row>
    <row r="7" spans="1:5" ht="19.2" x14ac:dyDescent="0.45">
      <c r="A7" s="16" t="s">
        <v>75</v>
      </c>
      <c r="B7" s="16" t="s">
        <v>80</v>
      </c>
      <c r="C7" s="38">
        <v>35</v>
      </c>
      <c r="D7" s="23" t="s">
        <v>139</v>
      </c>
      <c r="E7" s="23" t="s">
        <v>139</v>
      </c>
    </row>
    <row r="8" spans="1:5" ht="19.2" x14ac:dyDescent="0.45">
      <c r="A8" s="16" t="s">
        <v>75</v>
      </c>
      <c r="B8" s="16" t="s">
        <v>81</v>
      </c>
      <c r="C8" s="17" t="s">
        <v>137</v>
      </c>
      <c r="D8" s="21">
        <v>2</v>
      </c>
      <c r="E8" s="22" t="s">
        <v>138</v>
      </c>
    </row>
    <row r="9" spans="1:5" ht="19.2" x14ac:dyDescent="0.45">
      <c r="A9" s="16" t="s">
        <v>75</v>
      </c>
      <c r="B9" s="16" t="s">
        <v>82</v>
      </c>
      <c r="C9" s="17" t="s">
        <v>137</v>
      </c>
      <c r="D9" s="21">
        <v>2</v>
      </c>
      <c r="E9" s="22" t="s">
        <v>138</v>
      </c>
    </row>
    <row r="10" spans="1:5" ht="19.2" x14ac:dyDescent="0.45">
      <c r="A10" s="16" t="s">
        <v>75</v>
      </c>
      <c r="B10" s="16" t="s">
        <v>84</v>
      </c>
      <c r="C10" s="38">
        <v>275</v>
      </c>
      <c r="D10" s="20" t="s">
        <v>139</v>
      </c>
      <c r="E10" s="20" t="s">
        <v>139</v>
      </c>
    </row>
    <row r="11" spans="1:5" ht="19.2" x14ac:dyDescent="0.45">
      <c r="A11" s="16" t="s">
        <v>75</v>
      </c>
      <c r="B11" s="16" t="s">
        <v>85</v>
      </c>
      <c r="C11" s="17" t="s">
        <v>137</v>
      </c>
      <c r="D11" s="21">
        <v>2</v>
      </c>
      <c r="E11" s="22" t="s">
        <v>138</v>
      </c>
    </row>
    <row r="12" spans="1:5" ht="19.2" x14ac:dyDescent="0.45">
      <c r="A12" s="16" t="s">
        <v>75</v>
      </c>
      <c r="B12" s="16" t="s">
        <v>86</v>
      </c>
      <c r="C12" s="17" t="s">
        <v>137</v>
      </c>
      <c r="D12" s="21">
        <v>2</v>
      </c>
      <c r="E12" s="22" t="s">
        <v>138</v>
      </c>
    </row>
    <row r="13" spans="1:5" ht="19.2" x14ac:dyDescent="0.45">
      <c r="A13" s="16" t="s">
        <v>75</v>
      </c>
      <c r="B13" s="16" t="s">
        <v>87</v>
      </c>
      <c r="C13" s="38">
        <v>268</v>
      </c>
      <c r="D13" s="23" t="s">
        <v>139</v>
      </c>
      <c r="E13" s="23" t="s">
        <v>139</v>
      </c>
    </row>
    <row r="14" spans="1:5" ht="19.2" x14ac:dyDescent="0.45">
      <c r="A14" s="16" t="s">
        <v>75</v>
      </c>
      <c r="B14" s="16" t="s">
        <v>88</v>
      </c>
      <c r="C14" s="17" t="s">
        <v>137</v>
      </c>
      <c r="D14" s="21">
        <v>2</v>
      </c>
      <c r="E14" s="22" t="s">
        <v>138</v>
      </c>
    </row>
    <row r="15" spans="1:5" ht="19.2" x14ac:dyDescent="0.45">
      <c r="A15" s="16" t="s">
        <v>75</v>
      </c>
      <c r="B15" s="16" t="s">
        <v>89</v>
      </c>
      <c r="C15" s="38">
        <v>42</v>
      </c>
      <c r="D15" s="23" t="s">
        <v>139</v>
      </c>
      <c r="E15" s="23" t="s">
        <v>139</v>
      </c>
    </row>
    <row r="16" spans="1:5" ht="19.2" x14ac:dyDescent="0.45">
      <c r="A16" s="16" t="s">
        <v>75</v>
      </c>
      <c r="B16" s="16" t="s">
        <v>90</v>
      </c>
      <c r="C16" s="38">
        <v>110</v>
      </c>
      <c r="D16" s="20" t="s">
        <v>139</v>
      </c>
      <c r="E16" s="20" t="s">
        <v>139</v>
      </c>
    </row>
    <row r="17" spans="1:5" ht="19.2" x14ac:dyDescent="0.45">
      <c r="A17" s="16" t="s">
        <v>75</v>
      </c>
      <c r="B17" s="16" t="s">
        <v>91</v>
      </c>
      <c r="C17" s="17" t="s">
        <v>137</v>
      </c>
      <c r="D17" s="24">
        <v>1</v>
      </c>
      <c r="E17" s="16" t="s">
        <v>83</v>
      </c>
    </row>
    <row r="18" spans="1:5" ht="19.2" x14ac:dyDescent="0.45">
      <c r="A18" s="16" t="s">
        <v>75</v>
      </c>
      <c r="B18" s="16" t="s">
        <v>92</v>
      </c>
      <c r="C18" s="38">
        <v>196</v>
      </c>
      <c r="D18" s="20" t="s">
        <v>139</v>
      </c>
      <c r="E18" s="20" t="s">
        <v>139</v>
      </c>
    </row>
    <row r="19" spans="1:5" ht="19.2" x14ac:dyDescent="0.45">
      <c r="A19" s="16" t="s">
        <v>75</v>
      </c>
      <c r="B19" s="16" t="s">
        <v>93</v>
      </c>
      <c r="C19" s="38">
        <v>71</v>
      </c>
      <c r="D19" s="23" t="s">
        <v>139</v>
      </c>
      <c r="E19" s="23" t="s">
        <v>139</v>
      </c>
    </row>
    <row r="20" spans="1:5" ht="19.2" x14ac:dyDescent="0.45">
      <c r="A20" s="16" t="s">
        <v>75</v>
      </c>
      <c r="B20" s="16" t="s">
        <v>94</v>
      </c>
      <c r="C20" s="38">
        <v>40</v>
      </c>
      <c r="D20" s="20" t="s">
        <v>139</v>
      </c>
      <c r="E20" s="20" t="s">
        <v>139</v>
      </c>
    </row>
    <row r="21" spans="1:5" ht="19.2" x14ac:dyDescent="0.45">
      <c r="A21" s="16" t="s">
        <v>75</v>
      </c>
      <c r="B21" s="16" t="s">
        <v>95</v>
      </c>
      <c r="C21" s="17" t="s">
        <v>137</v>
      </c>
      <c r="D21" s="24">
        <v>1</v>
      </c>
      <c r="E21" s="16" t="s">
        <v>83</v>
      </c>
    </row>
    <row r="22" spans="1:5" ht="19.2" x14ac:dyDescent="0.45">
      <c r="A22" s="16" t="s">
        <v>75</v>
      </c>
      <c r="B22" s="16" t="s">
        <v>96</v>
      </c>
      <c r="C22" s="38">
        <v>2793</v>
      </c>
      <c r="D22" s="20" t="s">
        <v>139</v>
      </c>
      <c r="E22" s="20" t="s">
        <v>139</v>
      </c>
    </row>
    <row r="23" spans="1:5" ht="19.2" x14ac:dyDescent="0.45">
      <c r="A23" s="16" t="s">
        <v>75</v>
      </c>
      <c r="B23" s="16" t="s">
        <v>97</v>
      </c>
      <c r="C23" s="38">
        <v>71</v>
      </c>
      <c r="D23" s="23" t="s">
        <v>139</v>
      </c>
      <c r="E23" s="23" t="s">
        <v>139</v>
      </c>
    </row>
    <row r="24" spans="1:5" ht="19.2" x14ac:dyDescent="0.45">
      <c r="A24" s="16" t="s">
        <v>75</v>
      </c>
      <c r="B24" s="16" t="s">
        <v>98</v>
      </c>
      <c r="C24" s="38">
        <v>78</v>
      </c>
      <c r="D24" s="20" t="s">
        <v>139</v>
      </c>
      <c r="E24" s="20" t="s">
        <v>139</v>
      </c>
    </row>
    <row r="25" spans="1:5" ht="19.2" x14ac:dyDescent="0.45">
      <c r="A25" s="16" t="s">
        <v>75</v>
      </c>
      <c r="B25" s="16" t="s">
        <v>99</v>
      </c>
      <c r="C25" s="36">
        <v>0</v>
      </c>
      <c r="D25" s="23" t="s">
        <v>139</v>
      </c>
      <c r="E25" s="23" t="s">
        <v>139</v>
      </c>
    </row>
    <row r="26" spans="1:5" ht="19.2" x14ac:dyDescent="0.45">
      <c r="A26" s="16" t="s">
        <v>75</v>
      </c>
      <c r="B26" s="16" t="s">
        <v>100</v>
      </c>
      <c r="C26" s="38">
        <v>40</v>
      </c>
      <c r="D26" s="20" t="s">
        <v>139</v>
      </c>
      <c r="E26" s="20" t="s">
        <v>139</v>
      </c>
    </row>
    <row r="27" spans="1:5" ht="19.2" x14ac:dyDescent="0.45">
      <c r="A27" s="16" t="s">
        <v>75</v>
      </c>
      <c r="B27" s="16" t="s">
        <v>101</v>
      </c>
      <c r="C27" s="38">
        <v>69</v>
      </c>
      <c r="D27" s="23" t="s">
        <v>139</v>
      </c>
      <c r="E27" s="23" t="s">
        <v>139</v>
      </c>
    </row>
    <row r="28" spans="1:5" ht="19.2" x14ac:dyDescent="0.45">
      <c r="A28" s="16" t="s">
        <v>75</v>
      </c>
      <c r="B28" s="16" t="s">
        <v>102</v>
      </c>
      <c r="C28" s="17" t="s">
        <v>137</v>
      </c>
      <c r="D28" s="24">
        <v>1</v>
      </c>
      <c r="E28" s="16" t="s">
        <v>83</v>
      </c>
    </row>
    <row r="29" spans="1:5" ht="19.2" x14ac:dyDescent="0.45">
      <c r="A29" s="16" t="s">
        <v>75</v>
      </c>
      <c r="B29" s="16" t="s">
        <v>103</v>
      </c>
      <c r="C29" s="17" t="s">
        <v>137</v>
      </c>
      <c r="D29" s="21">
        <v>2</v>
      </c>
      <c r="E29" s="22" t="s">
        <v>138</v>
      </c>
    </row>
    <row r="30" spans="1:5" ht="19.2" x14ac:dyDescent="0.45">
      <c r="A30" s="16" t="s">
        <v>75</v>
      </c>
      <c r="B30" s="16" t="s">
        <v>104</v>
      </c>
      <c r="C30" s="38">
        <v>122</v>
      </c>
      <c r="D30" s="20" t="s">
        <v>139</v>
      </c>
      <c r="E30" s="20" t="s">
        <v>139</v>
      </c>
    </row>
    <row r="31" spans="1:5" ht="19.2" x14ac:dyDescent="0.45">
      <c r="A31" s="16" t="s">
        <v>75</v>
      </c>
      <c r="B31" s="16" t="s">
        <v>105</v>
      </c>
      <c r="C31" s="38">
        <v>26</v>
      </c>
      <c r="D31" s="23" t="s">
        <v>139</v>
      </c>
      <c r="E31" s="23" t="s">
        <v>139</v>
      </c>
    </row>
    <row r="32" spans="1:5" ht="19.2" x14ac:dyDescent="0.45">
      <c r="A32" s="16" t="s">
        <v>75</v>
      </c>
      <c r="B32" s="16" t="s">
        <v>106</v>
      </c>
      <c r="C32" s="17" t="s">
        <v>137</v>
      </c>
      <c r="D32" s="21">
        <v>2</v>
      </c>
      <c r="E32" s="22" t="s">
        <v>138</v>
      </c>
    </row>
    <row r="33" spans="1:5" ht="19.2" x14ac:dyDescent="0.45">
      <c r="A33" s="16" t="s">
        <v>75</v>
      </c>
      <c r="B33" s="16" t="s">
        <v>107</v>
      </c>
      <c r="C33" s="38">
        <v>900</v>
      </c>
      <c r="D33" s="23" t="s">
        <v>139</v>
      </c>
      <c r="E33" s="23" t="s">
        <v>139</v>
      </c>
    </row>
    <row r="34" spans="1:5" ht="19.2" x14ac:dyDescent="0.45">
      <c r="A34" s="16" t="s">
        <v>75</v>
      </c>
      <c r="B34" s="16" t="s">
        <v>108</v>
      </c>
      <c r="C34" s="38">
        <v>83</v>
      </c>
      <c r="D34" s="20" t="s">
        <v>139</v>
      </c>
      <c r="E34" s="20" t="s">
        <v>139</v>
      </c>
    </row>
    <row r="35" spans="1:5" ht="19.2" x14ac:dyDescent="0.45">
      <c r="A35" s="16" t="s">
        <v>75</v>
      </c>
      <c r="B35" s="16" t="s">
        <v>109</v>
      </c>
      <c r="C35" s="36">
        <v>0</v>
      </c>
      <c r="D35" s="23" t="s">
        <v>139</v>
      </c>
      <c r="E35" s="23" t="s">
        <v>139</v>
      </c>
    </row>
    <row r="36" spans="1:5" ht="19.2" x14ac:dyDescent="0.45">
      <c r="A36" s="16" t="s">
        <v>75</v>
      </c>
      <c r="B36" s="16" t="s">
        <v>110</v>
      </c>
      <c r="C36" s="38">
        <v>346</v>
      </c>
      <c r="D36" s="20" t="s">
        <v>139</v>
      </c>
      <c r="E36" s="20" t="s">
        <v>139</v>
      </c>
    </row>
    <row r="37" spans="1:5" ht="19.2" x14ac:dyDescent="0.45">
      <c r="A37" s="16" t="s">
        <v>75</v>
      </c>
      <c r="B37" s="16" t="s">
        <v>111</v>
      </c>
      <c r="C37" s="38">
        <v>329</v>
      </c>
      <c r="D37" s="23" t="s">
        <v>139</v>
      </c>
      <c r="E37" s="23" t="s">
        <v>139</v>
      </c>
    </row>
    <row r="38" spans="1:5" ht="19.2" x14ac:dyDescent="0.45">
      <c r="A38" s="16" t="s">
        <v>75</v>
      </c>
      <c r="B38" s="16" t="s">
        <v>112</v>
      </c>
      <c r="C38" s="17" t="s">
        <v>137</v>
      </c>
      <c r="D38" s="24">
        <v>1</v>
      </c>
      <c r="E38" s="16" t="s">
        <v>83</v>
      </c>
    </row>
    <row r="39" spans="1:5" ht="19.2" x14ac:dyDescent="0.45">
      <c r="A39" s="16" t="s">
        <v>75</v>
      </c>
      <c r="B39" s="16" t="s">
        <v>113</v>
      </c>
      <c r="C39" s="38">
        <v>516</v>
      </c>
      <c r="D39" s="23" t="s">
        <v>139</v>
      </c>
      <c r="E39" s="23" t="s">
        <v>139</v>
      </c>
    </row>
    <row r="40" spans="1:5" ht="19.2" x14ac:dyDescent="0.45">
      <c r="A40" s="16" t="s">
        <v>75</v>
      </c>
      <c r="B40" s="16" t="s">
        <v>114</v>
      </c>
      <c r="C40" s="38">
        <v>964</v>
      </c>
      <c r="D40" s="20" t="s">
        <v>139</v>
      </c>
      <c r="E40" s="20" t="s">
        <v>139</v>
      </c>
    </row>
    <row r="41" spans="1:5" ht="19.2" x14ac:dyDescent="0.45">
      <c r="A41" s="16" t="s">
        <v>75</v>
      </c>
      <c r="B41" s="16" t="s">
        <v>115</v>
      </c>
      <c r="C41" s="38">
        <v>147</v>
      </c>
      <c r="D41" s="23" t="s">
        <v>139</v>
      </c>
      <c r="E41" s="23" t="s">
        <v>139</v>
      </c>
    </row>
    <row r="42" spans="1:5" ht="19.2" x14ac:dyDescent="0.45">
      <c r="A42" s="16" t="s">
        <v>75</v>
      </c>
      <c r="B42" s="16" t="s">
        <v>116</v>
      </c>
      <c r="C42" s="38">
        <v>183</v>
      </c>
      <c r="D42" s="20" t="s">
        <v>139</v>
      </c>
      <c r="E42" s="20" t="s">
        <v>139</v>
      </c>
    </row>
    <row r="43" spans="1:5" ht="19.2" x14ac:dyDescent="0.45">
      <c r="A43" s="16" t="s">
        <v>75</v>
      </c>
      <c r="B43" s="16" t="s">
        <v>117</v>
      </c>
      <c r="C43" s="38">
        <v>119</v>
      </c>
      <c r="D43" s="23" t="s">
        <v>139</v>
      </c>
      <c r="E43" s="23" t="s">
        <v>139</v>
      </c>
    </row>
    <row r="44" spans="1:5" ht="19.2" x14ac:dyDescent="0.45">
      <c r="A44" s="16" t="s">
        <v>75</v>
      </c>
      <c r="B44" s="16" t="s">
        <v>118</v>
      </c>
      <c r="C44" s="38">
        <v>186</v>
      </c>
      <c r="D44" s="20" t="s">
        <v>139</v>
      </c>
      <c r="E44" s="20" t="s">
        <v>139</v>
      </c>
    </row>
    <row r="45" spans="1:5" ht="19.2" x14ac:dyDescent="0.45">
      <c r="A45" s="16" t="s">
        <v>75</v>
      </c>
      <c r="B45" s="16" t="s">
        <v>119</v>
      </c>
      <c r="C45" s="38">
        <v>74</v>
      </c>
      <c r="D45" s="23" t="s">
        <v>139</v>
      </c>
      <c r="E45" s="23" t="s">
        <v>139</v>
      </c>
    </row>
    <row r="46" spans="1:5" ht="19.2" x14ac:dyDescent="0.45">
      <c r="A46" s="16" t="s">
        <v>75</v>
      </c>
      <c r="B46" s="16" t="s">
        <v>120</v>
      </c>
      <c r="C46" s="38">
        <v>541</v>
      </c>
      <c r="D46" s="20" t="s">
        <v>139</v>
      </c>
      <c r="E46" s="20" t="s">
        <v>139</v>
      </c>
    </row>
    <row r="47" spans="1:5" ht="19.2" x14ac:dyDescent="0.45">
      <c r="A47" s="16" t="s">
        <v>75</v>
      </c>
      <c r="B47" s="16" t="s">
        <v>121</v>
      </c>
      <c r="C47" s="38">
        <v>55</v>
      </c>
      <c r="D47" s="23" t="s">
        <v>139</v>
      </c>
      <c r="E47" s="23" t="s">
        <v>139</v>
      </c>
    </row>
    <row r="48" spans="1:5" ht="19.2" x14ac:dyDescent="0.45">
      <c r="A48" s="16" t="s">
        <v>75</v>
      </c>
      <c r="B48" s="16" t="s">
        <v>122</v>
      </c>
      <c r="C48" s="38">
        <v>85</v>
      </c>
      <c r="D48" s="20" t="s">
        <v>139</v>
      </c>
      <c r="E48" s="20" t="s">
        <v>139</v>
      </c>
    </row>
    <row r="49" spans="1:5" ht="19.2" x14ac:dyDescent="0.45">
      <c r="A49" s="16" t="s">
        <v>75</v>
      </c>
      <c r="B49" s="16" t="s">
        <v>123</v>
      </c>
      <c r="C49" s="36">
        <v>0</v>
      </c>
      <c r="D49" s="23" t="s">
        <v>139</v>
      </c>
      <c r="E49" s="23" t="s">
        <v>139</v>
      </c>
    </row>
    <row r="50" spans="1:5" ht="19.2" x14ac:dyDescent="0.45">
      <c r="A50" s="16" t="s">
        <v>75</v>
      </c>
      <c r="B50" s="16" t="s">
        <v>124</v>
      </c>
      <c r="C50" s="17" t="s">
        <v>137</v>
      </c>
      <c r="D50" s="24">
        <v>1</v>
      </c>
      <c r="E50" s="16" t="s">
        <v>83</v>
      </c>
    </row>
    <row r="51" spans="1:5" ht="19.2" x14ac:dyDescent="0.45">
      <c r="A51" s="16" t="s">
        <v>75</v>
      </c>
      <c r="B51" s="16" t="s">
        <v>125</v>
      </c>
      <c r="C51" s="38">
        <v>86</v>
      </c>
      <c r="D51" s="23" t="s">
        <v>139</v>
      </c>
      <c r="E51" s="23" t="s">
        <v>139</v>
      </c>
    </row>
    <row r="52" spans="1:5" ht="19.2" x14ac:dyDescent="0.45">
      <c r="A52" s="16" t="s">
        <v>75</v>
      </c>
      <c r="B52" s="16" t="s">
        <v>126</v>
      </c>
      <c r="C52" s="38">
        <v>63</v>
      </c>
      <c r="D52" s="20" t="s">
        <v>139</v>
      </c>
      <c r="E52" s="20" t="s">
        <v>139</v>
      </c>
    </row>
    <row r="53" spans="1:5" ht="19.2" x14ac:dyDescent="0.45">
      <c r="A53" s="16" t="s">
        <v>75</v>
      </c>
      <c r="B53" s="16" t="s">
        <v>127</v>
      </c>
      <c r="C53" s="38">
        <v>130</v>
      </c>
      <c r="D53" s="23" t="s">
        <v>139</v>
      </c>
      <c r="E53" s="23" t="s">
        <v>139</v>
      </c>
    </row>
    <row r="54" spans="1:5" ht="19.2" x14ac:dyDescent="0.45">
      <c r="A54" s="16" t="s">
        <v>75</v>
      </c>
      <c r="B54" s="16" t="s">
        <v>128</v>
      </c>
      <c r="C54" s="38">
        <v>51</v>
      </c>
      <c r="D54" s="20" t="s">
        <v>139</v>
      </c>
      <c r="E54" s="20" t="s">
        <v>139</v>
      </c>
    </row>
    <row r="55" spans="1:5" ht="19.2" x14ac:dyDescent="0.45">
      <c r="A55" s="16" t="s">
        <v>75</v>
      </c>
      <c r="B55" s="16" t="s">
        <v>129</v>
      </c>
      <c r="C55" s="17" t="s">
        <v>137</v>
      </c>
      <c r="D55" s="21">
        <v>2</v>
      </c>
      <c r="E55" s="22" t="s">
        <v>138</v>
      </c>
    </row>
    <row r="56" spans="1:5" ht="19.2" x14ac:dyDescent="0.45">
      <c r="A56" s="16" t="s">
        <v>75</v>
      </c>
      <c r="B56" s="16" t="s">
        <v>130</v>
      </c>
      <c r="C56" s="17" t="s">
        <v>137</v>
      </c>
      <c r="D56" s="24">
        <v>1</v>
      </c>
      <c r="E56" s="16" t="s">
        <v>83</v>
      </c>
    </row>
    <row r="57" spans="1:5" ht="19.2" x14ac:dyDescent="0.45">
      <c r="A57" s="16" t="s">
        <v>75</v>
      </c>
      <c r="B57" s="16" t="s">
        <v>131</v>
      </c>
      <c r="C57" s="38">
        <v>98</v>
      </c>
      <c r="D57" s="23" t="s">
        <v>139</v>
      </c>
      <c r="E57" s="23" t="s">
        <v>139</v>
      </c>
    </row>
    <row r="58" spans="1:5" ht="19.2" x14ac:dyDescent="0.45">
      <c r="A58" s="16" t="s">
        <v>75</v>
      </c>
      <c r="B58" s="16" t="s">
        <v>132</v>
      </c>
      <c r="C58" s="17" t="s">
        <v>137</v>
      </c>
      <c r="D58" s="21">
        <v>2</v>
      </c>
      <c r="E58" s="22" t="s">
        <v>138</v>
      </c>
    </row>
    <row r="59" spans="1:5" ht="19.2" x14ac:dyDescent="0.45">
      <c r="A59" s="16" t="s">
        <v>75</v>
      </c>
      <c r="B59" s="16" t="s">
        <v>133</v>
      </c>
      <c r="C59" s="38">
        <v>289</v>
      </c>
      <c r="D59" s="23" t="s">
        <v>139</v>
      </c>
      <c r="E59" s="23" t="s">
        <v>139</v>
      </c>
    </row>
    <row r="60" spans="1:5" ht="19.2" x14ac:dyDescent="0.45">
      <c r="A60" s="16" t="s">
        <v>75</v>
      </c>
      <c r="B60" s="16" t="s">
        <v>134</v>
      </c>
      <c r="C60" s="38">
        <v>51</v>
      </c>
      <c r="D60" s="20" t="s">
        <v>139</v>
      </c>
      <c r="E60" s="20" t="s">
        <v>139</v>
      </c>
    </row>
    <row r="61" spans="1:5" ht="19.2" x14ac:dyDescent="0.45">
      <c r="A61" s="16" t="s">
        <v>75</v>
      </c>
      <c r="B61" s="16" t="s">
        <v>135</v>
      </c>
      <c r="C61" s="17" t="s">
        <v>137</v>
      </c>
      <c r="D61" s="21">
        <v>2</v>
      </c>
      <c r="E61" s="22" t="s">
        <v>138</v>
      </c>
    </row>
    <row r="62" spans="1:5" ht="19.2" x14ac:dyDescent="0.45">
      <c r="A62" s="41" t="s">
        <v>75</v>
      </c>
      <c r="B62" s="41" t="s">
        <v>136</v>
      </c>
      <c r="C62" s="57">
        <v>9914</v>
      </c>
      <c r="D62" s="45" t="s">
        <v>139</v>
      </c>
      <c r="E62" s="45" t="s">
        <v>139</v>
      </c>
    </row>
    <row r="63" spans="1:5" ht="19.2" hidden="1" x14ac:dyDescent="0.45">
      <c r="A63" s="1"/>
      <c r="B63" s="1"/>
      <c r="C63" s="6"/>
      <c r="D63" s="2"/>
      <c r="E63" s="1"/>
    </row>
    <row r="64" spans="1:5" ht="19.2" x14ac:dyDescent="0.45">
      <c r="A64" s="27" t="s">
        <v>20</v>
      </c>
      <c r="B64" s="1"/>
      <c r="C64" s="6"/>
      <c r="D64" s="2"/>
      <c r="E64" s="1"/>
    </row>
  </sheetData>
  <sheetProtection sheet="1" objects="1" scenarios="1" selectLockedCells="1"/>
  <conditionalFormatting sqref="A4:E62">
    <cfRule type="expression" dxfId="2" priority="1">
      <formula>MOD(ROW(),2)=0</formula>
    </cfRule>
  </conditionalFormatting>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F3914704035607468E3C305FB4EA0656" ma:contentTypeVersion="36" ma:contentTypeDescription="This is the Custom Document Type for use by DHCS" ma:contentTypeScope="" ma:versionID="dad7722ab317993074421ad0f677a07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7</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DHCSDOC-1866180135-239</_dlc_DocId>
    <_dlc_DocIdUrl xmlns="69bc34b3-1921-46c7-8c7a-d18363374b4b">
      <Url>https://dhcscagovauthoring/dataandstats/_layouts/15/DocIdRedir.aspx?ID=DHCSDOC-1866180135-239</Url>
      <Description>DHCSDOC-1866180135-239</Description>
    </_dlc_DocIdUrl>
  </documentManagement>
</p:properties>
</file>

<file path=customXml/itemProps1.xml><?xml version="1.0" encoding="utf-8"?>
<ds:datastoreItem xmlns:ds="http://schemas.openxmlformats.org/officeDocument/2006/customXml" ds:itemID="{0F58E4BC-9F55-4A6E-94FC-0EE03FBD00A6}"/>
</file>

<file path=customXml/itemProps2.xml><?xml version="1.0" encoding="utf-8"?>
<ds:datastoreItem xmlns:ds="http://schemas.openxmlformats.org/officeDocument/2006/customXml" ds:itemID="{D8E31CBC-5EC8-49F6-A118-A5F662AE3CBC}"/>
</file>

<file path=customXml/itemProps3.xml><?xml version="1.0" encoding="utf-8"?>
<ds:datastoreItem xmlns:ds="http://schemas.openxmlformats.org/officeDocument/2006/customXml" ds:itemID="{104BCD1E-F43A-4F32-AAFC-EA6328F05BE0}"/>
</file>

<file path=customXml/itemProps4.xml><?xml version="1.0" encoding="utf-8"?>
<ds:datastoreItem xmlns:ds="http://schemas.openxmlformats.org/officeDocument/2006/customXml" ds:itemID="{66D07F10-E41D-46FC-9AA4-87626FC61520}"/>
</file>

<file path=docMetadata/LabelInfo.xml><?xml version="1.0" encoding="utf-8"?>
<clbl:labelList xmlns:clbl="http://schemas.microsoft.com/office/2020/mipLabelMetadata">
  <clbl:label id="{34720645-5fdd-4302-8e87-9becee4e5aa1}" enabled="1" method="Standard" siteId="{265c2dcd-2a6e-43aa-b2e8-26421a8c8526}"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MAGI Redeterminations</vt:lpstr>
      <vt:lpstr>Non-MAGI Redeterminations</vt:lpstr>
      <vt:lpstr>Redeterminations Total</vt:lpstr>
      <vt:lpstr>Returned Packet + Ex Parte</vt:lpstr>
      <vt:lpstr>Monthly Redetermination Proc</vt:lpstr>
      <vt:lpstr>MAGI Discontinuances</vt:lpstr>
      <vt:lpstr>Non-MAGI Discontinuances</vt:lpstr>
      <vt:lpstr>Discontinuances Total</vt:lpstr>
      <vt:lpstr>MAGI Reinstatements</vt:lpstr>
      <vt:lpstr>Non-MAGI Reinstatements</vt:lpstr>
      <vt:lpstr>Total Reinstatements</vt:lpstr>
      <vt:lpstr>TitleRegion1.a3.e62.10</vt:lpstr>
      <vt:lpstr>TitleRegion1.a3.e62.11</vt:lpstr>
      <vt:lpstr>TitleRegion1.a3.e62.9</vt:lpstr>
      <vt:lpstr>TitleRegion1.a3.g6.5</vt:lpstr>
      <vt:lpstr>TitleRegion1.a3.g62.4</vt:lpstr>
      <vt:lpstr>TitleRegion1.a3.g62.6</vt:lpstr>
      <vt:lpstr>TitleRegion1.a3.g62.7</vt:lpstr>
      <vt:lpstr>TitleRegion1.a3.g62.8</vt:lpstr>
      <vt:lpstr>TitleRegion1.a3.r62.1</vt:lpstr>
      <vt:lpstr>TitleRegion1.a3.r62.2</vt:lpstr>
      <vt:lpstr>TitleRegion1.a3.r62.3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County-Stratification-RMR-10-1-2-01-31-25</dc:title>
  <dc:creator>Daei, Afshin@DHCS</dc:creator>
  <cp:keywords/>
  <cp:lastModifiedBy>Hicks, Jasmine@DHCS</cp:lastModifiedBy>
  <dcterms:created xsi:type="dcterms:W3CDTF">2025-03-03T18:18:39Z</dcterms:created>
  <dcterms:modified xsi:type="dcterms:W3CDTF">2025-03-20T21:16:24Z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0x010100EEE380F46F125946A8B4C4C90D9FFCDC00F3914704035607468E3C305FB4EA0656</vt:lpwstr>
  </property>
  <property fmtid="{D5CDD505-2E9C-101B-9397-08002B2CF9AE}" pid="3" name="_dlc_DocIdItemGuid">
    <vt:lpwstr>e6dc2afc-b0b2-4d59-b10d-b0e0b51f9181</vt:lpwstr>
  </property>
  <property fmtid="{D5CDD505-2E9C-101B-9397-08002B2CF9AE}" pid="4" name="Division">
    <vt:lpwstr>7;#Medi-Cal Eligibility|bb028752-9124-4a8b-a534-67faa7060e35</vt:lpwstr>
  </property>
</Properties>
</file>